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025" sheetId="1" r:id="rId1"/>
  </sheets>
  <definedNames>
    <definedName name="_xlnm._FilterDatabase" localSheetId="0" hidden="1">'025'!$B$2:$F$143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60"/>
  <c r="H57"/>
  <c r="H58"/>
  <c r="H59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3"/>
</calcChain>
</file>

<file path=xl/sharedStrings.xml><?xml version="1.0" encoding="utf-8"?>
<sst xmlns="http://schemas.openxmlformats.org/spreadsheetml/2006/main" count="970" uniqueCount="369">
  <si>
    <t>姓名</t>
  </si>
  <si>
    <t>初试总分</t>
  </si>
  <si>
    <t>复试成绩</t>
  </si>
  <si>
    <t>初试+复试总分</t>
  </si>
  <si>
    <t>是否拟录取</t>
  </si>
  <si>
    <t>录取类别</t>
  </si>
  <si>
    <t>考生编号</t>
    <phoneticPr fontId="6" type="noConversion"/>
  </si>
  <si>
    <t>105321502602605</t>
  </si>
  <si>
    <t>105321411702582</t>
  </si>
  <si>
    <t>105321422502593</t>
  </si>
  <si>
    <t>105321430202482</t>
  </si>
  <si>
    <t>105321370302575</t>
  </si>
  <si>
    <t>105321431602510</t>
  </si>
  <si>
    <t>105321410102578</t>
  </si>
  <si>
    <t>105321230502551</t>
  </si>
  <si>
    <t>105321442102599</t>
  </si>
  <si>
    <t>105321347802562</t>
  </si>
  <si>
    <t>105321501202604</t>
  </si>
  <si>
    <t>105321371102576</t>
  </si>
  <si>
    <t>105321130202540</t>
  </si>
  <si>
    <t>105321150402547</t>
  </si>
  <si>
    <t>105321371002282</t>
  </si>
  <si>
    <t>105321442102334</t>
  </si>
  <si>
    <t>105321360102245</t>
  </si>
  <si>
    <t>105321360102244</t>
  </si>
  <si>
    <t>105321431802120</t>
  </si>
  <si>
    <t>105321121502182</t>
  </si>
  <si>
    <t>105321410702292</t>
  </si>
  <si>
    <t>105321360102243</t>
  </si>
  <si>
    <t>105321432102141</t>
  </si>
  <si>
    <t>105321441202330</t>
  </si>
  <si>
    <t>105321431402071</t>
  </si>
  <si>
    <t>105321430702050</t>
  </si>
  <si>
    <t>105321430602045</t>
  </si>
  <si>
    <t>105321124702185</t>
  </si>
  <si>
    <t>105321123602184</t>
  </si>
  <si>
    <t>105321510602349</t>
  </si>
  <si>
    <t>105321432002135</t>
  </si>
  <si>
    <t>105321432902176</t>
  </si>
  <si>
    <t>105321310602209</t>
  </si>
  <si>
    <t>105321411902305</t>
  </si>
  <si>
    <t>105321361102262</t>
  </si>
  <si>
    <t>105321330402225</t>
  </si>
  <si>
    <t>105321360702255</t>
  </si>
  <si>
    <t>105321430302035</t>
  </si>
  <si>
    <t>105321430302033</t>
  </si>
  <si>
    <t>105321430302019</t>
  </si>
  <si>
    <t>105321351211649</t>
  </si>
  <si>
    <t>105321431711540</t>
  </si>
  <si>
    <t>105321432011550</t>
  </si>
  <si>
    <t>105321512911732</t>
  </si>
  <si>
    <t>105321321111618</t>
  </si>
  <si>
    <t>105321432411563</t>
  </si>
  <si>
    <t>105321431611535</t>
  </si>
  <si>
    <t>105321360111661</t>
  </si>
  <si>
    <t>105321460311715</t>
  </si>
  <si>
    <t>105321432311559</t>
  </si>
  <si>
    <t>105321321411626</t>
  </si>
  <si>
    <t>105321431511514</t>
  </si>
  <si>
    <t>105321230611603</t>
  </si>
  <si>
    <t>105321431811543</t>
  </si>
  <si>
    <t>105321431511499</t>
  </si>
  <si>
    <t>105321360111652</t>
  </si>
  <si>
    <t>105321431511529</t>
  </si>
  <si>
    <t>105321360111656</t>
  </si>
  <si>
    <t>105321432011548</t>
  </si>
  <si>
    <t>105321322311628</t>
  </si>
  <si>
    <t>105321520411737</t>
  </si>
  <si>
    <t>105321441111705</t>
  </si>
  <si>
    <t>105321430611495</t>
  </si>
  <si>
    <t>105321360811668</t>
  </si>
  <si>
    <t>105321432611568</t>
  </si>
  <si>
    <t>105321321111625</t>
  </si>
  <si>
    <t>105321370211674</t>
  </si>
  <si>
    <t>105321350311648</t>
  </si>
  <si>
    <t>105321430311487</t>
  </si>
  <si>
    <t>105321430311489</t>
  </si>
  <si>
    <t>105321430311484</t>
  </si>
  <si>
    <t>105321430311486</t>
  </si>
  <si>
    <t>105321340211949</t>
  </si>
  <si>
    <t>105321423212033</t>
  </si>
  <si>
    <t>105321431511808</t>
  </si>
  <si>
    <t>105321442112047</t>
  </si>
  <si>
    <t>105321414712015</t>
  </si>
  <si>
    <t>105321431511820</t>
  </si>
  <si>
    <t>105321371111990</t>
  </si>
  <si>
    <t>105321423512035</t>
  </si>
  <si>
    <t>105321330811944</t>
  </si>
  <si>
    <t>105321422512026</t>
  </si>
  <si>
    <t>105321432911894</t>
  </si>
  <si>
    <t>105321431511794</t>
  </si>
  <si>
    <t>105321361311980</t>
  </si>
  <si>
    <t>105321432311864</t>
  </si>
  <si>
    <t>105321432511873</t>
  </si>
  <si>
    <t>105321141111919</t>
  </si>
  <si>
    <t>105321460312058</t>
  </si>
  <si>
    <t>105321432011850</t>
  </si>
  <si>
    <t>105321360111971</t>
  </si>
  <si>
    <t>105321432911886</t>
  </si>
  <si>
    <t>105321431011781</t>
  </si>
  <si>
    <t>105321370111982</t>
  </si>
  <si>
    <t>105321140511916</t>
  </si>
  <si>
    <t>105321360111973</t>
  </si>
  <si>
    <t>105321360711977</t>
  </si>
  <si>
    <t>105321410711998</t>
  </si>
  <si>
    <t>105321360111967</t>
  </si>
  <si>
    <t>105321431011780</t>
  </si>
  <si>
    <t>105321360111968</t>
  </si>
  <si>
    <t>105321431311784</t>
  </si>
  <si>
    <t>105321430311760</t>
  </si>
  <si>
    <t>105321431511786</t>
  </si>
  <si>
    <t>105321420512019</t>
  </si>
  <si>
    <t>105321370711988</t>
  </si>
  <si>
    <t>105321430811775</t>
  </si>
  <si>
    <t>105321432711880</t>
  </si>
  <si>
    <t>105321360711976</t>
  </si>
  <si>
    <t>105321410712000</t>
  </si>
  <si>
    <t>105321150211921</t>
  </si>
  <si>
    <t>105321432711878</t>
  </si>
  <si>
    <t>105321501212061</t>
  </si>
  <si>
    <t>105321431511827</t>
  </si>
  <si>
    <t>105321342511953</t>
  </si>
  <si>
    <t>105321431811836</t>
  </si>
  <si>
    <t>105321420312017</t>
  </si>
  <si>
    <t>105321340111947</t>
  </si>
  <si>
    <t>105321432611876</t>
  </si>
  <si>
    <t>105321513612068</t>
  </si>
  <si>
    <t>105321131811913</t>
  </si>
  <si>
    <t>105321431511788</t>
  </si>
  <si>
    <t>105321342511952</t>
  </si>
  <si>
    <t>105321422612028</t>
  </si>
  <si>
    <t>105321431911840</t>
  </si>
  <si>
    <t>105321450112052</t>
  </si>
  <si>
    <t>105321432111856</t>
  </si>
  <si>
    <t>105321342511951</t>
  </si>
  <si>
    <t>105321413912011</t>
  </si>
  <si>
    <t>105321410111995</t>
  </si>
  <si>
    <t>105321431011779</t>
  </si>
  <si>
    <t>105321350211958</t>
  </si>
  <si>
    <t>105321431511803</t>
  </si>
  <si>
    <t>105321430311763</t>
  </si>
  <si>
    <t>105321430311762</t>
  </si>
  <si>
    <t>105321430311754</t>
  </si>
  <si>
    <t>105321347811956</t>
  </si>
  <si>
    <t>105321411612010</t>
  </si>
  <si>
    <t>105321424012038</t>
  </si>
  <si>
    <t>105321432911902</t>
  </si>
  <si>
    <t>105321342511950</t>
  </si>
  <si>
    <t>刘文豪</t>
  </si>
  <si>
    <t>袁怡林</t>
  </si>
  <si>
    <t>王福丽</t>
  </si>
  <si>
    <t>易妍</t>
  </si>
  <si>
    <t>王慧敏</t>
  </si>
  <si>
    <t>邱钢琴</t>
  </si>
  <si>
    <t>窦英力</t>
  </si>
  <si>
    <t>郭泽南</t>
  </si>
  <si>
    <t>谌贵官</t>
  </si>
  <si>
    <t>罗映凡</t>
  </si>
  <si>
    <t>周雨晴</t>
  </si>
  <si>
    <t>姚茜丹</t>
  </si>
  <si>
    <t>陈保赟</t>
  </si>
  <si>
    <t>梁晓娇</t>
  </si>
  <si>
    <t>钟露叶</t>
  </si>
  <si>
    <t>谢曼伦</t>
  </si>
  <si>
    <t>刘增濠</t>
  </si>
  <si>
    <t>史岚清</t>
  </si>
  <si>
    <t>廖加文</t>
  </si>
  <si>
    <t>刘浩宇</t>
  </si>
  <si>
    <t>段园园</t>
  </si>
  <si>
    <t>杨琳</t>
  </si>
  <si>
    <t>罗皓东</t>
  </si>
  <si>
    <t>周盛文</t>
  </si>
  <si>
    <t>宾佳玉</t>
  </si>
  <si>
    <t>袁浏璇</t>
  </si>
  <si>
    <t>陈子越</t>
  </si>
  <si>
    <t>靳铭驰</t>
  </si>
  <si>
    <t>王奇文</t>
  </si>
  <si>
    <t>王雪芹</t>
  </si>
  <si>
    <t>李涛</t>
  </si>
  <si>
    <t>曾倩文</t>
  </si>
  <si>
    <t>邓婉君</t>
  </si>
  <si>
    <t>梁梦梦</t>
  </si>
  <si>
    <t>郭滢</t>
  </si>
  <si>
    <t>李伶俐</t>
  </si>
  <si>
    <t>侯华清</t>
  </si>
  <si>
    <t>刘子健</t>
  </si>
  <si>
    <t>陈方烨</t>
  </si>
  <si>
    <t>刘懿德</t>
  </si>
  <si>
    <t>蒋思程</t>
  </si>
  <si>
    <t>朱璇</t>
  </si>
  <si>
    <t>侯庆</t>
  </si>
  <si>
    <t>孙永昌</t>
  </si>
  <si>
    <t>刘薇</t>
  </si>
  <si>
    <t>戴雅亮</t>
  </si>
  <si>
    <t>胡子桢</t>
  </si>
  <si>
    <t>邓思云</t>
  </si>
  <si>
    <t>刘珊</t>
  </si>
  <si>
    <t>胡杨心婵</t>
  </si>
  <si>
    <t>韩健东</t>
  </si>
  <si>
    <t>周若琦</t>
  </si>
  <si>
    <t>仉鑫雨</t>
  </si>
  <si>
    <t>赵思琪</t>
  </si>
  <si>
    <t>文艺婷</t>
  </si>
  <si>
    <t>邓玥</t>
  </si>
  <si>
    <t>袁谧</t>
  </si>
  <si>
    <t>汪子乐</t>
  </si>
  <si>
    <t>向春晓</t>
  </si>
  <si>
    <t>陈泽华</t>
  </si>
  <si>
    <t>谌玉萍</t>
  </si>
  <si>
    <t>余文婷</t>
  </si>
  <si>
    <t>周思蕊</t>
  </si>
  <si>
    <t>傅小雪</t>
  </si>
  <si>
    <t>龙镇</t>
  </si>
  <si>
    <t>肖璇</t>
  </si>
  <si>
    <t>张薇</t>
  </si>
  <si>
    <t>黄雅思</t>
  </si>
  <si>
    <t>万里</t>
  </si>
  <si>
    <t>周蒋欣悦</t>
  </si>
  <si>
    <t>樊馨蕊</t>
  </si>
  <si>
    <t>王佳</t>
  </si>
  <si>
    <t>周政</t>
  </si>
  <si>
    <t>陈俊琳</t>
  </si>
  <si>
    <t>詹小青</t>
  </si>
  <si>
    <t>邝镓杰</t>
  </si>
  <si>
    <t>贺景景</t>
  </si>
  <si>
    <t>徐延平</t>
  </si>
  <si>
    <t>司佳</t>
  </si>
  <si>
    <t>李力</t>
  </si>
  <si>
    <t>程露</t>
  </si>
  <si>
    <t>张家星</t>
  </si>
  <si>
    <t>周芷若</t>
  </si>
  <si>
    <t>刘柯</t>
  </si>
  <si>
    <t>熊茜</t>
  </si>
  <si>
    <t>谭婷婷</t>
  </si>
  <si>
    <t>何储杏</t>
  </si>
  <si>
    <t>郭迪彦</t>
  </si>
  <si>
    <t>赵生辉</t>
  </si>
  <si>
    <t>刘媛</t>
  </si>
  <si>
    <t>龚永康</t>
  </si>
  <si>
    <t>周琪</t>
  </si>
  <si>
    <t>罗汝英</t>
  </si>
  <si>
    <t>李光林</t>
  </si>
  <si>
    <t>陈永敏</t>
  </si>
  <si>
    <t>田清清</t>
  </si>
  <si>
    <t>赖文</t>
  </si>
  <si>
    <t>程博文</t>
  </si>
  <si>
    <t>金江峰</t>
  </si>
  <si>
    <t>江巧暄</t>
  </si>
  <si>
    <t>罗苾菲</t>
  </si>
  <si>
    <t>彭思婷</t>
  </si>
  <si>
    <t>黄臻</t>
  </si>
  <si>
    <t>丁琳</t>
  </si>
  <si>
    <t>刘旭佳</t>
  </si>
  <si>
    <t>王春秀</t>
  </si>
  <si>
    <t>徐玉</t>
  </si>
  <si>
    <t>邓满丽</t>
  </si>
  <si>
    <t>唐妮丹</t>
  </si>
  <si>
    <t>刘慧月</t>
  </si>
  <si>
    <t>吕晓燕</t>
  </si>
  <si>
    <t>姚苑</t>
  </si>
  <si>
    <t>舒会鹏</t>
  </si>
  <si>
    <t>武嫣姿</t>
  </si>
  <si>
    <t>唐榕婉</t>
  </si>
  <si>
    <t>周思兰</t>
  </si>
  <si>
    <t>黄霖</t>
  </si>
  <si>
    <t>刘萌萌</t>
  </si>
  <si>
    <t>李璐</t>
  </si>
  <si>
    <t>卿丁荥</t>
  </si>
  <si>
    <t>周宇清</t>
  </si>
  <si>
    <t>周宇轩</t>
  </si>
  <si>
    <t>许梦</t>
  </si>
  <si>
    <t>刘博远</t>
  </si>
  <si>
    <t>向云云</t>
  </si>
  <si>
    <t>莫柯林</t>
  </si>
  <si>
    <t>曾思雨</t>
  </si>
  <si>
    <t>丁宇彤</t>
  </si>
  <si>
    <t>蔡逸静</t>
  </si>
  <si>
    <t>郭小萌</t>
  </si>
  <si>
    <t>谢文华</t>
  </si>
  <si>
    <t>刘一啸</t>
  </si>
  <si>
    <t>邹玉</t>
  </si>
  <si>
    <t>毛慧娴</t>
  </si>
  <si>
    <t>王芳兵</t>
  </si>
  <si>
    <t>庹汉军</t>
  </si>
  <si>
    <t>孙林竹</t>
  </si>
  <si>
    <t>吴慧</t>
  </si>
  <si>
    <t>李嘉豪</t>
  </si>
  <si>
    <t>刘锭</t>
  </si>
  <si>
    <t>张秋月</t>
  </si>
  <si>
    <t>020100 理论经济学</t>
  </si>
  <si>
    <t>020200 应用经济学</t>
  </si>
  <si>
    <t>025300 税务</t>
  </si>
  <si>
    <t>025400 国际商务</t>
  </si>
  <si>
    <t>政治经济学</t>
  </si>
  <si>
    <t>经济思想史</t>
  </si>
  <si>
    <t>西方经济学</t>
  </si>
  <si>
    <t>世界经济</t>
  </si>
  <si>
    <t>人口资源与环境经济学</t>
  </si>
  <si>
    <t>区域经济学</t>
  </si>
  <si>
    <t>财政学</t>
  </si>
  <si>
    <t>产业经济学</t>
  </si>
  <si>
    <t>国际贸易学</t>
  </si>
  <si>
    <t>劳动经济学</t>
  </si>
  <si>
    <t>数量经济学</t>
  </si>
  <si>
    <t>税务硕士</t>
  </si>
  <si>
    <t>国际商务硕士</t>
  </si>
  <si>
    <t>报考方向</t>
    <phoneticPr fontId="6" type="noConversion"/>
  </si>
  <si>
    <t>379</t>
  </si>
  <si>
    <t>386</t>
  </si>
  <si>
    <t>392</t>
  </si>
  <si>
    <t>412</t>
  </si>
  <si>
    <t>411</t>
  </si>
  <si>
    <t>401</t>
  </si>
  <si>
    <t>389</t>
  </si>
  <si>
    <t>390</t>
  </si>
  <si>
    <t>394</t>
  </si>
  <si>
    <t>393</t>
  </si>
  <si>
    <t>378</t>
  </si>
  <si>
    <t>385</t>
  </si>
  <si>
    <t>410</t>
  </si>
  <si>
    <t>421</t>
  </si>
  <si>
    <t>409</t>
  </si>
  <si>
    <t>408</t>
  </si>
  <si>
    <t>397</t>
  </si>
  <si>
    <t>398</t>
  </si>
  <si>
    <t>400</t>
  </si>
  <si>
    <t>387</t>
  </si>
  <si>
    <t>396</t>
  </si>
  <si>
    <t>388</t>
  </si>
  <si>
    <t>395</t>
  </si>
  <si>
    <t>391</t>
  </si>
  <si>
    <t>418</t>
  </si>
  <si>
    <t>413</t>
  </si>
  <si>
    <t>417</t>
  </si>
  <si>
    <t>403</t>
  </si>
  <si>
    <t>406</t>
  </si>
  <si>
    <t>384</t>
  </si>
  <si>
    <t>399</t>
  </si>
  <si>
    <t>380</t>
  </si>
  <si>
    <t>382</t>
  </si>
  <si>
    <t>402</t>
  </si>
  <si>
    <t>383</t>
  </si>
  <si>
    <t>405</t>
  </si>
  <si>
    <t>381</t>
  </si>
  <si>
    <t>372</t>
  </si>
  <si>
    <t>377</t>
  </si>
  <si>
    <t>373</t>
  </si>
  <si>
    <t>374</t>
  </si>
  <si>
    <t>376</t>
  </si>
  <si>
    <t>375</t>
  </si>
  <si>
    <t>367</t>
  </si>
  <si>
    <t>366</t>
  </si>
  <si>
    <t>368</t>
  </si>
  <si>
    <t>370</t>
  </si>
  <si>
    <t>369</t>
  </si>
  <si>
    <t>371</t>
  </si>
  <si>
    <t>365</t>
  </si>
  <si>
    <t>是</t>
    <phoneticPr fontId="6" type="noConversion"/>
  </si>
  <si>
    <t>否</t>
    <phoneticPr fontId="6" type="noConversion"/>
  </si>
  <si>
    <t>否</t>
    <phoneticPr fontId="6" type="noConversion"/>
  </si>
  <si>
    <t>是</t>
    <phoneticPr fontId="6" type="noConversion"/>
  </si>
  <si>
    <t>否</t>
    <phoneticPr fontId="6" type="noConversion"/>
  </si>
  <si>
    <t>备注</t>
    <phoneticPr fontId="6" type="noConversion"/>
  </si>
  <si>
    <t>夏令营</t>
    <phoneticPr fontId="6" type="noConversion"/>
  </si>
  <si>
    <t>全日制</t>
    <phoneticPr fontId="6" type="noConversion"/>
  </si>
  <si>
    <r>
      <t>湖南大学经济与贸易学院202</t>
    </r>
    <r>
      <rPr>
        <b/>
        <sz val="14"/>
        <rFont val="宋体"/>
        <family val="3"/>
        <charset val="134"/>
      </rPr>
      <t>1</t>
    </r>
    <r>
      <rPr>
        <b/>
        <sz val="14"/>
        <rFont val="宋体"/>
        <charset val="134"/>
      </rPr>
      <t>年硕士研究生招生复试拟录取结果公示</t>
    </r>
    <phoneticPr fontId="6" type="noConversion"/>
  </si>
  <si>
    <t>报考专业代码及名称</t>
    <phoneticPr fontId="6" type="noConversion"/>
  </si>
  <si>
    <t>序号</t>
    <phoneticPr fontId="6" type="noConversion"/>
  </si>
  <si>
    <t>自愿放弃</t>
    <phoneticPr fontId="6" type="noConversion"/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</si>
</sst>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sz val="10"/>
      <color indexed="10"/>
      <name val="Arial"/>
      <family val="2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3"/>
  <sheetViews>
    <sheetView tabSelected="1" workbookViewId="0">
      <selection activeCell="Q24" sqref="Q24"/>
    </sheetView>
  </sheetViews>
  <sheetFormatPr defaultRowHeight="17.45" customHeight="1"/>
  <cols>
    <col min="1" max="1" width="5.7109375" style="1" customWidth="1"/>
    <col min="2" max="2" width="8.28515625" style="8" customWidth="1"/>
    <col min="3" max="3" width="17.7109375" style="8" customWidth="1"/>
    <col min="4" max="4" width="18.42578125" style="1" customWidth="1"/>
    <col min="5" max="5" width="20" style="1" customWidth="1"/>
    <col min="6" max="6" width="8.42578125" style="8" customWidth="1"/>
    <col min="7" max="7" width="9.5703125" style="1" customWidth="1"/>
    <col min="8" max="8" width="15" style="1" customWidth="1"/>
    <col min="9" max="9" width="11" style="1" customWidth="1"/>
    <col min="10" max="10" width="9.85546875" style="1" customWidth="1"/>
    <col min="11" max="11" width="9.42578125" style="1" customWidth="1"/>
  </cols>
  <sheetData>
    <row r="1" spans="1:11" ht="22.5" customHeight="1">
      <c r="A1" s="16" t="s">
        <v>365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8" customHeight="1">
      <c r="A2" s="6" t="s">
        <v>367</v>
      </c>
      <c r="B2" s="9" t="s">
        <v>0</v>
      </c>
      <c r="C2" s="6" t="s">
        <v>6</v>
      </c>
      <c r="D2" s="6" t="s">
        <v>366</v>
      </c>
      <c r="E2" s="6" t="s">
        <v>306</v>
      </c>
      <c r="F2" s="9" t="s">
        <v>1</v>
      </c>
      <c r="G2" s="9" t="s">
        <v>2</v>
      </c>
      <c r="H2" s="9" t="s">
        <v>3</v>
      </c>
      <c r="I2" s="9" t="s">
        <v>4</v>
      </c>
      <c r="J2" s="9" t="s">
        <v>5</v>
      </c>
      <c r="K2" s="9" t="s">
        <v>362</v>
      </c>
    </row>
    <row r="3" spans="1:11" ht="17.45" customHeight="1">
      <c r="A3" s="3">
        <v>1</v>
      </c>
      <c r="B3" s="7" t="s">
        <v>148</v>
      </c>
      <c r="C3" s="7" t="s">
        <v>7</v>
      </c>
      <c r="D3" s="3" t="s">
        <v>289</v>
      </c>
      <c r="E3" s="3" t="s">
        <v>293</v>
      </c>
      <c r="F3" s="7" t="s">
        <v>307</v>
      </c>
      <c r="G3" s="3">
        <v>195</v>
      </c>
      <c r="H3" s="3">
        <f>F3+G3</f>
        <v>574</v>
      </c>
      <c r="I3" s="11" t="s">
        <v>357</v>
      </c>
      <c r="J3" s="11" t="s">
        <v>364</v>
      </c>
      <c r="K3" s="3"/>
    </row>
    <row r="4" spans="1:11" ht="17.45" customHeight="1">
      <c r="A4" s="3">
        <v>2</v>
      </c>
      <c r="B4" s="7" t="s">
        <v>149</v>
      </c>
      <c r="C4" s="7" t="s">
        <v>8</v>
      </c>
      <c r="D4" s="3" t="s">
        <v>289</v>
      </c>
      <c r="E4" s="3" t="s">
        <v>294</v>
      </c>
      <c r="F4" s="7" t="s">
        <v>308</v>
      </c>
      <c r="G4" s="3">
        <v>210</v>
      </c>
      <c r="H4" s="3">
        <f t="shared" ref="H4:H67" si="0">F4+G4</f>
        <v>596</v>
      </c>
      <c r="I4" s="11" t="s">
        <v>357</v>
      </c>
      <c r="J4" s="11" t="s">
        <v>364</v>
      </c>
      <c r="K4" s="3"/>
    </row>
    <row r="5" spans="1:11" ht="17.45" customHeight="1">
      <c r="A5" s="3"/>
      <c r="B5" s="7" t="s">
        <v>150</v>
      </c>
      <c r="C5" s="7" t="s">
        <v>9</v>
      </c>
      <c r="D5" s="3" t="s">
        <v>289</v>
      </c>
      <c r="E5" s="3" t="s">
        <v>294</v>
      </c>
      <c r="F5" s="7" t="s">
        <v>309</v>
      </c>
      <c r="G5" s="3">
        <v>200.6</v>
      </c>
      <c r="H5" s="3">
        <f t="shared" si="0"/>
        <v>592.6</v>
      </c>
      <c r="I5" s="11" t="s">
        <v>358</v>
      </c>
      <c r="J5" s="5"/>
      <c r="K5" s="3"/>
    </row>
    <row r="6" spans="1:11" ht="17.45" customHeight="1">
      <c r="A6" s="3">
        <v>3</v>
      </c>
      <c r="B6" s="7" t="s">
        <v>151</v>
      </c>
      <c r="C6" s="7" t="s">
        <v>10</v>
      </c>
      <c r="D6" s="3" t="s">
        <v>289</v>
      </c>
      <c r="E6" s="3" t="s">
        <v>295</v>
      </c>
      <c r="F6" s="7" t="s">
        <v>310</v>
      </c>
      <c r="G6" s="3">
        <v>208.6</v>
      </c>
      <c r="H6" s="3">
        <f t="shared" si="0"/>
        <v>620.6</v>
      </c>
      <c r="I6" s="11" t="s">
        <v>357</v>
      </c>
      <c r="J6" s="11" t="s">
        <v>364</v>
      </c>
      <c r="K6" s="3"/>
    </row>
    <row r="7" spans="1:11" ht="17.45" customHeight="1">
      <c r="A7" s="3">
        <v>4</v>
      </c>
      <c r="B7" s="7" t="s">
        <v>152</v>
      </c>
      <c r="C7" s="7" t="s">
        <v>11</v>
      </c>
      <c r="D7" s="3" t="s">
        <v>289</v>
      </c>
      <c r="E7" s="3" t="s">
        <v>295</v>
      </c>
      <c r="F7" s="7" t="s">
        <v>311</v>
      </c>
      <c r="G7" s="3">
        <v>202.4</v>
      </c>
      <c r="H7" s="3">
        <f t="shared" si="0"/>
        <v>613.4</v>
      </c>
      <c r="I7" s="11" t="s">
        <v>357</v>
      </c>
      <c r="J7" s="11" t="s">
        <v>364</v>
      </c>
      <c r="K7" s="3"/>
    </row>
    <row r="8" spans="1:11" ht="17.45" customHeight="1">
      <c r="A8" s="3">
        <v>5</v>
      </c>
      <c r="B8" s="7" t="s">
        <v>153</v>
      </c>
      <c r="C8" s="7" t="s">
        <v>12</v>
      </c>
      <c r="D8" s="3" t="s">
        <v>289</v>
      </c>
      <c r="E8" s="3" t="s">
        <v>295</v>
      </c>
      <c r="F8" s="7" t="s">
        <v>312</v>
      </c>
      <c r="G8" s="3">
        <v>209.8</v>
      </c>
      <c r="H8" s="3">
        <f t="shared" si="0"/>
        <v>610.79999999999995</v>
      </c>
      <c r="I8" s="11" t="s">
        <v>357</v>
      </c>
      <c r="J8" s="11" t="s">
        <v>364</v>
      </c>
      <c r="K8" s="3"/>
    </row>
    <row r="9" spans="1:11" ht="17.45" customHeight="1">
      <c r="A9" s="3">
        <v>6</v>
      </c>
      <c r="B9" s="7" t="s">
        <v>154</v>
      </c>
      <c r="C9" s="7" t="s">
        <v>13</v>
      </c>
      <c r="D9" s="3" t="s">
        <v>289</v>
      </c>
      <c r="E9" s="3" t="s">
        <v>295</v>
      </c>
      <c r="F9" s="7" t="s">
        <v>313</v>
      </c>
      <c r="G9" s="3">
        <v>211.6</v>
      </c>
      <c r="H9" s="3">
        <f t="shared" si="0"/>
        <v>600.6</v>
      </c>
      <c r="I9" s="11" t="s">
        <v>357</v>
      </c>
      <c r="J9" s="11" t="s">
        <v>364</v>
      </c>
      <c r="K9" s="3"/>
    </row>
    <row r="10" spans="1:11" ht="17.45" customHeight="1">
      <c r="A10" s="3">
        <v>7</v>
      </c>
      <c r="B10" s="7" t="s">
        <v>155</v>
      </c>
      <c r="C10" s="7" t="s">
        <v>14</v>
      </c>
      <c r="D10" s="3" t="s">
        <v>289</v>
      </c>
      <c r="E10" s="3" t="s">
        <v>295</v>
      </c>
      <c r="F10" s="7" t="s">
        <v>314</v>
      </c>
      <c r="G10" s="3">
        <v>209</v>
      </c>
      <c r="H10" s="3">
        <f t="shared" si="0"/>
        <v>599</v>
      </c>
      <c r="I10" s="11" t="s">
        <v>357</v>
      </c>
      <c r="J10" s="11" t="s">
        <v>364</v>
      </c>
      <c r="K10" s="3"/>
    </row>
    <row r="11" spans="1:11" ht="17.45" customHeight="1">
      <c r="A11" s="3">
        <v>8</v>
      </c>
      <c r="B11" s="7" t="s">
        <v>156</v>
      </c>
      <c r="C11" s="7" t="s">
        <v>15</v>
      </c>
      <c r="D11" s="3" t="s">
        <v>289</v>
      </c>
      <c r="E11" s="3" t="s">
        <v>295</v>
      </c>
      <c r="F11" s="7" t="s">
        <v>315</v>
      </c>
      <c r="G11" s="3">
        <v>200.2</v>
      </c>
      <c r="H11" s="3">
        <f t="shared" si="0"/>
        <v>594.20000000000005</v>
      </c>
      <c r="I11" s="11" t="s">
        <v>357</v>
      </c>
      <c r="J11" s="11" t="s">
        <v>364</v>
      </c>
      <c r="K11" s="3"/>
    </row>
    <row r="12" spans="1:11" ht="17.45" customHeight="1">
      <c r="A12" s="3"/>
      <c r="B12" s="7" t="s">
        <v>157</v>
      </c>
      <c r="C12" s="7" t="s">
        <v>16</v>
      </c>
      <c r="D12" s="3" t="s">
        <v>289</v>
      </c>
      <c r="E12" s="3" t="s">
        <v>295</v>
      </c>
      <c r="F12" s="7" t="s">
        <v>316</v>
      </c>
      <c r="G12" s="3">
        <v>190.4</v>
      </c>
      <c r="H12" s="3">
        <f t="shared" si="0"/>
        <v>583.4</v>
      </c>
      <c r="I12" s="11" t="s">
        <v>358</v>
      </c>
      <c r="J12" s="5"/>
      <c r="K12" s="3"/>
    </row>
    <row r="13" spans="1:11" ht="17.45" customHeight="1">
      <c r="A13" s="3"/>
      <c r="B13" s="7" t="s">
        <v>158</v>
      </c>
      <c r="C13" s="7" t="s">
        <v>17</v>
      </c>
      <c r="D13" s="3" t="s">
        <v>289</v>
      </c>
      <c r="E13" s="3" t="s">
        <v>295</v>
      </c>
      <c r="F13" s="7" t="s">
        <v>317</v>
      </c>
      <c r="G13" s="3">
        <v>196</v>
      </c>
      <c r="H13" s="3">
        <f t="shared" si="0"/>
        <v>574</v>
      </c>
      <c r="I13" s="11" t="s">
        <v>358</v>
      </c>
      <c r="J13" s="5"/>
      <c r="K13" s="3"/>
    </row>
    <row r="14" spans="1:11" ht="17.45" customHeight="1">
      <c r="A14" s="3">
        <v>9</v>
      </c>
      <c r="B14" s="7" t="s">
        <v>159</v>
      </c>
      <c r="C14" s="7" t="s">
        <v>18</v>
      </c>
      <c r="D14" s="3" t="s">
        <v>289</v>
      </c>
      <c r="E14" s="3" t="s">
        <v>296</v>
      </c>
      <c r="F14" s="7" t="s">
        <v>318</v>
      </c>
      <c r="G14" s="3">
        <v>191.4</v>
      </c>
      <c r="H14" s="3">
        <f t="shared" si="0"/>
        <v>576.4</v>
      </c>
      <c r="I14" s="11" t="s">
        <v>357</v>
      </c>
      <c r="J14" s="11" t="s">
        <v>364</v>
      </c>
      <c r="K14" s="3"/>
    </row>
    <row r="15" spans="1:11" ht="17.45" customHeight="1">
      <c r="A15" s="3">
        <v>10</v>
      </c>
      <c r="B15" s="7" t="s">
        <v>160</v>
      </c>
      <c r="C15" s="7" t="s">
        <v>19</v>
      </c>
      <c r="D15" s="3" t="s">
        <v>289</v>
      </c>
      <c r="E15" s="3" t="s">
        <v>297</v>
      </c>
      <c r="F15" s="7" t="s">
        <v>319</v>
      </c>
      <c r="G15" s="3">
        <v>193.8</v>
      </c>
      <c r="H15" s="3">
        <f t="shared" si="0"/>
        <v>603.79999999999995</v>
      </c>
      <c r="I15" s="11" t="s">
        <v>357</v>
      </c>
      <c r="J15" s="11" t="s">
        <v>364</v>
      </c>
      <c r="K15" s="3"/>
    </row>
    <row r="16" spans="1:11" ht="17.45" customHeight="1">
      <c r="A16" s="4"/>
      <c r="B16" s="10" t="s">
        <v>161</v>
      </c>
      <c r="C16" s="10" t="s">
        <v>20</v>
      </c>
      <c r="D16" s="4" t="s">
        <v>289</v>
      </c>
      <c r="E16" s="4" t="s">
        <v>297</v>
      </c>
      <c r="F16" s="10" t="s">
        <v>318</v>
      </c>
      <c r="G16" s="4">
        <v>197.6</v>
      </c>
      <c r="H16" s="4">
        <f t="shared" si="0"/>
        <v>582.6</v>
      </c>
      <c r="I16" s="12" t="s">
        <v>358</v>
      </c>
      <c r="J16" s="13"/>
      <c r="K16" s="4"/>
    </row>
    <row r="17" spans="1:11" ht="17.45" customHeight="1">
      <c r="A17" s="4">
        <v>11</v>
      </c>
      <c r="B17" s="10" t="s">
        <v>162</v>
      </c>
      <c r="C17" s="10" t="s">
        <v>21</v>
      </c>
      <c r="D17" s="4" t="s">
        <v>290</v>
      </c>
      <c r="E17" s="4" t="s">
        <v>298</v>
      </c>
      <c r="F17" s="10" t="s">
        <v>320</v>
      </c>
      <c r="G17" s="4">
        <v>212</v>
      </c>
      <c r="H17" s="4">
        <f t="shared" si="0"/>
        <v>633</v>
      </c>
      <c r="I17" s="12" t="s">
        <v>357</v>
      </c>
      <c r="J17" s="12" t="s">
        <v>364</v>
      </c>
      <c r="K17" s="4"/>
    </row>
    <row r="18" spans="1:11" ht="17.45" customHeight="1">
      <c r="A18" s="4">
        <v>12</v>
      </c>
      <c r="B18" s="10" t="s">
        <v>163</v>
      </c>
      <c r="C18" s="10" t="s">
        <v>22</v>
      </c>
      <c r="D18" s="4" t="s">
        <v>290</v>
      </c>
      <c r="E18" s="4" t="s">
        <v>298</v>
      </c>
      <c r="F18" s="10" t="s">
        <v>321</v>
      </c>
      <c r="G18" s="4">
        <v>218.1</v>
      </c>
      <c r="H18" s="4">
        <f t="shared" si="0"/>
        <v>627.1</v>
      </c>
      <c r="I18" s="12" t="s">
        <v>357</v>
      </c>
      <c r="J18" s="12" t="s">
        <v>364</v>
      </c>
      <c r="K18" s="4"/>
    </row>
    <row r="19" spans="1:11" ht="17.45" customHeight="1">
      <c r="A19" s="4">
        <v>13</v>
      </c>
      <c r="B19" s="10" t="s">
        <v>164</v>
      </c>
      <c r="C19" s="10" t="s">
        <v>23</v>
      </c>
      <c r="D19" s="4" t="s">
        <v>290</v>
      </c>
      <c r="E19" s="4" t="s">
        <v>298</v>
      </c>
      <c r="F19" s="10" t="s">
        <v>322</v>
      </c>
      <c r="G19" s="4">
        <v>210</v>
      </c>
      <c r="H19" s="4">
        <f t="shared" si="0"/>
        <v>618</v>
      </c>
      <c r="I19" s="12" t="s">
        <v>357</v>
      </c>
      <c r="J19" s="12" t="s">
        <v>364</v>
      </c>
      <c r="K19" s="4"/>
    </row>
    <row r="20" spans="1:11" ht="17.45" customHeight="1">
      <c r="A20" s="4">
        <v>14</v>
      </c>
      <c r="B20" s="10" t="s">
        <v>165</v>
      </c>
      <c r="C20" s="10" t="s">
        <v>24</v>
      </c>
      <c r="D20" s="4" t="s">
        <v>290</v>
      </c>
      <c r="E20" s="4" t="s">
        <v>298</v>
      </c>
      <c r="F20" s="10" t="s">
        <v>312</v>
      </c>
      <c r="G20" s="4">
        <v>200.3</v>
      </c>
      <c r="H20" s="4">
        <f t="shared" si="0"/>
        <v>601.29999999999995</v>
      </c>
      <c r="I20" s="12" t="s">
        <v>357</v>
      </c>
      <c r="J20" s="12" t="s">
        <v>364</v>
      </c>
      <c r="K20" s="4"/>
    </row>
    <row r="21" spans="1:11" ht="17.45" customHeight="1">
      <c r="A21" s="4"/>
      <c r="B21" s="10" t="s">
        <v>166</v>
      </c>
      <c r="C21" s="10" t="s">
        <v>25</v>
      </c>
      <c r="D21" s="4" t="s">
        <v>290</v>
      </c>
      <c r="E21" s="4" t="s">
        <v>298</v>
      </c>
      <c r="F21" s="10" t="s">
        <v>323</v>
      </c>
      <c r="G21" s="4">
        <v>203.8</v>
      </c>
      <c r="H21" s="4">
        <f t="shared" si="0"/>
        <v>600.79999999999995</v>
      </c>
      <c r="I21" s="14" t="s">
        <v>359</v>
      </c>
      <c r="J21" s="13"/>
      <c r="K21" s="4"/>
    </row>
    <row r="22" spans="1:11" ht="17.45" customHeight="1">
      <c r="A22" s="4"/>
      <c r="B22" s="10" t="s">
        <v>167</v>
      </c>
      <c r="C22" s="10" t="s">
        <v>26</v>
      </c>
      <c r="D22" s="4" t="s">
        <v>290</v>
      </c>
      <c r="E22" s="4" t="s">
        <v>298</v>
      </c>
      <c r="F22" s="10" t="s">
        <v>315</v>
      </c>
      <c r="G22" s="4">
        <v>200.2</v>
      </c>
      <c r="H22" s="4">
        <f t="shared" si="0"/>
        <v>594.20000000000005</v>
      </c>
      <c r="I22" s="14" t="s">
        <v>359</v>
      </c>
      <c r="J22" s="13"/>
      <c r="K22" s="4"/>
    </row>
    <row r="23" spans="1:11" ht="17.45" customHeight="1">
      <c r="A23" s="4">
        <v>15</v>
      </c>
      <c r="B23" s="10" t="s">
        <v>168</v>
      </c>
      <c r="C23" s="10" t="s">
        <v>27</v>
      </c>
      <c r="D23" s="4" t="s">
        <v>290</v>
      </c>
      <c r="E23" s="4" t="s">
        <v>299</v>
      </c>
      <c r="F23" s="10" t="s">
        <v>315</v>
      </c>
      <c r="G23" s="4">
        <v>213.8</v>
      </c>
      <c r="H23" s="4">
        <f t="shared" si="0"/>
        <v>607.79999999999995</v>
      </c>
      <c r="I23" s="14" t="s">
        <v>360</v>
      </c>
      <c r="J23" s="12" t="s">
        <v>364</v>
      </c>
      <c r="K23" s="4"/>
    </row>
    <row r="24" spans="1:11" ht="17.45" customHeight="1">
      <c r="A24" s="4"/>
      <c r="B24" s="10" t="s">
        <v>169</v>
      </c>
      <c r="C24" s="10" t="s">
        <v>28</v>
      </c>
      <c r="D24" s="4" t="s">
        <v>290</v>
      </c>
      <c r="E24" s="4" t="s">
        <v>299</v>
      </c>
      <c r="F24" s="10" t="s">
        <v>316</v>
      </c>
      <c r="G24" s="4">
        <v>196</v>
      </c>
      <c r="H24" s="4">
        <f t="shared" si="0"/>
        <v>589</v>
      </c>
      <c r="I24" s="14" t="s">
        <v>361</v>
      </c>
      <c r="J24" s="13"/>
      <c r="K24" s="4"/>
    </row>
    <row r="25" spans="1:11" ht="17.45" customHeight="1">
      <c r="A25" s="4">
        <v>16</v>
      </c>
      <c r="B25" s="10" t="s">
        <v>170</v>
      </c>
      <c r="C25" s="10" t="s">
        <v>29</v>
      </c>
      <c r="D25" s="4" t="s">
        <v>290</v>
      </c>
      <c r="E25" s="4" t="s">
        <v>300</v>
      </c>
      <c r="F25" s="10" t="s">
        <v>324</v>
      </c>
      <c r="G25" s="4">
        <v>212</v>
      </c>
      <c r="H25" s="4">
        <f t="shared" si="0"/>
        <v>610</v>
      </c>
      <c r="I25" s="14" t="s">
        <v>360</v>
      </c>
      <c r="J25" s="12" t="s">
        <v>364</v>
      </c>
      <c r="K25" s="4"/>
    </row>
    <row r="26" spans="1:11" ht="17.45" customHeight="1">
      <c r="A26" s="4">
        <v>17</v>
      </c>
      <c r="B26" s="10" t="s">
        <v>171</v>
      </c>
      <c r="C26" s="10" t="s">
        <v>30</v>
      </c>
      <c r="D26" s="4" t="s">
        <v>290</v>
      </c>
      <c r="E26" s="4" t="s">
        <v>300</v>
      </c>
      <c r="F26" s="10" t="s">
        <v>319</v>
      </c>
      <c r="G26" s="4">
        <v>197.6</v>
      </c>
      <c r="H26" s="4">
        <f t="shared" si="0"/>
        <v>607.6</v>
      </c>
      <c r="I26" s="14" t="s">
        <v>360</v>
      </c>
      <c r="J26" s="12" t="s">
        <v>364</v>
      </c>
      <c r="K26" s="4"/>
    </row>
    <row r="27" spans="1:11" ht="17.45" customHeight="1">
      <c r="A27" s="4">
        <v>18</v>
      </c>
      <c r="B27" s="10" t="s">
        <v>172</v>
      </c>
      <c r="C27" s="10" t="s">
        <v>31</v>
      </c>
      <c r="D27" s="4" t="s">
        <v>290</v>
      </c>
      <c r="E27" s="4" t="s">
        <v>300</v>
      </c>
      <c r="F27" s="10" t="s">
        <v>309</v>
      </c>
      <c r="G27" s="4">
        <v>211.5</v>
      </c>
      <c r="H27" s="4">
        <f t="shared" si="0"/>
        <v>603.5</v>
      </c>
      <c r="I27" s="14" t="s">
        <v>360</v>
      </c>
      <c r="J27" s="12" t="s">
        <v>364</v>
      </c>
      <c r="K27" s="4"/>
    </row>
    <row r="28" spans="1:11" ht="17.45" customHeight="1">
      <c r="A28" s="4">
        <v>19</v>
      </c>
      <c r="B28" s="10" t="s">
        <v>173</v>
      </c>
      <c r="C28" s="10" t="s">
        <v>32</v>
      </c>
      <c r="D28" s="4" t="s">
        <v>290</v>
      </c>
      <c r="E28" s="4" t="s">
        <v>300</v>
      </c>
      <c r="F28" s="10" t="s">
        <v>325</v>
      </c>
      <c r="G28" s="4">
        <v>202.8</v>
      </c>
      <c r="H28" s="4">
        <f t="shared" si="0"/>
        <v>602.79999999999995</v>
      </c>
      <c r="I28" s="14" t="s">
        <v>360</v>
      </c>
      <c r="J28" s="12" t="s">
        <v>364</v>
      </c>
      <c r="K28" s="4"/>
    </row>
    <row r="29" spans="1:11" ht="17.45" customHeight="1">
      <c r="A29" s="4">
        <v>20</v>
      </c>
      <c r="B29" s="10" t="s">
        <v>174</v>
      </c>
      <c r="C29" s="10" t="s">
        <v>33</v>
      </c>
      <c r="D29" s="4" t="s">
        <v>290</v>
      </c>
      <c r="E29" s="4" t="s">
        <v>300</v>
      </c>
      <c r="F29" s="10" t="s">
        <v>326</v>
      </c>
      <c r="G29" s="4">
        <v>211.2</v>
      </c>
      <c r="H29" s="4">
        <f t="shared" si="0"/>
        <v>598.20000000000005</v>
      </c>
      <c r="I29" s="14" t="s">
        <v>360</v>
      </c>
      <c r="J29" s="12" t="s">
        <v>364</v>
      </c>
      <c r="K29" s="4"/>
    </row>
    <row r="30" spans="1:11" ht="17.45" customHeight="1">
      <c r="A30" s="4">
        <v>21</v>
      </c>
      <c r="B30" s="10" t="s">
        <v>175</v>
      </c>
      <c r="C30" s="10" t="s">
        <v>34</v>
      </c>
      <c r="D30" s="4" t="s">
        <v>290</v>
      </c>
      <c r="E30" s="4" t="s">
        <v>300</v>
      </c>
      <c r="F30" s="10" t="s">
        <v>323</v>
      </c>
      <c r="G30" s="4">
        <v>198.8</v>
      </c>
      <c r="H30" s="4">
        <f t="shared" si="0"/>
        <v>595.79999999999995</v>
      </c>
      <c r="I30" s="14" t="s">
        <v>360</v>
      </c>
      <c r="J30" s="12" t="s">
        <v>364</v>
      </c>
      <c r="K30" s="4"/>
    </row>
    <row r="31" spans="1:11" ht="17.45" customHeight="1">
      <c r="A31" s="4"/>
      <c r="B31" s="10" t="s">
        <v>176</v>
      </c>
      <c r="C31" s="10" t="s">
        <v>35</v>
      </c>
      <c r="D31" s="4" t="s">
        <v>290</v>
      </c>
      <c r="E31" s="4" t="s">
        <v>300</v>
      </c>
      <c r="F31" s="10" t="s">
        <v>327</v>
      </c>
      <c r="G31" s="4">
        <v>198.4</v>
      </c>
      <c r="H31" s="4">
        <f t="shared" si="0"/>
        <v>594.4</v>
      </c>
      <c r="I31" s="14" t="s">
        <v>359</v>
      </c>
      <c r="J31" s="13"/>
      <c r="K31" s="4"/>
    </row>
    <row r="32" spans="1:11" ht="17.45" customHeight="1">
      <c r="A32" s="4"/>
      <c r="B32" s="10" t="s">
        <v>177</v>
      </c>
      <c r="C32" s="10" t="s">
        <v>36</v>
      </c>
      <c r="D32" s="4" t="s">
        <v>290</v>
      </c>
      <c r="E32" s="4" t="s">
        <v>300</v>
      </c>
      <c r="F32" s="10" t="s">
        <v>328</v>
      </c>
      <c r="G32" s="4">
        <v>195.4</v>
      </c>
      <c r="H32" s="4">
        <f t="shared" si="0"/>
        <v>583.4</v>
      </c>
      <c r="I32" s="14" t="s">
        <v>359</v>
      </c>
      <c r="J32" s="13"/>
      <c r="K32" s="4"/>
    </row>
    <row r="33" spans="1:11" ht="17.45" customHeight="1">
      <c r="A33" s="4"/>
      <c r="B33" s="10" t="s">
        <v>178</v>
      </c>
      <c r="C33" s="10" t="s">
        <v>37</v>
      </c>
      <c r="D33" s="4" t="s">
        <v>290</v>
      </c>
      <c r="E33" s="4" t="s">
        <v>300</v>
      </c>
      <c r="F33" s="10" t="s">
        <v>308</v>
      </c>
      <c r="G33" s="4">
        <v>196.6</v>
      </c>
      <c r="H33" s="4">
        <f t="shared" si="0"/>
        <v>582.6</v>
      </c>
      <c r="I33" s="14" t="s">
        <v>359</v>
      </c>
      <c r="J33" s="13"/>
      <c r="K33" s="4"/>
    </row>
    <row r="34" spans="1:11" ht="17.45" customHeight="1">
      <c r="A34" s="4"/>
      <c r="B34" s="10" t="s">
        <v>179</v>
      </c>
      <c r="C34" s="10" t="s">
        <v>38</v>
      </c>
      <c r="D34" s="4" t="s">
        <v>290</v>
      </c>
      <c r="E34" s="4" t="s">
        <v>300</v>
      </c>
      <c r="F34" s="10" t="s">
        <v>308</v>
      </c>
      <c r="G34" s="4">
        <v>190.3</v>
      </c>
      <c r="H34" s="4">
        <f t="shared" si="0"/>
        <v>576.29999999999995</v>
      </c>
      <c r="I34" s="14" t="s">
        <v>359</v>
      </c>
      <c r="J34" s="13"/>
      <c r="K34" s="4"/>
    </row>
    <row r="35" spans="1:11" ht="17.45" customHeight="1">
      <c r="A35" s="4">
        <v>22</v>
      </c>
      <c r="B35" s="10" t="s">
        <v>180</v>
      </c>
      <c r="C35" s="10" t="s">
        <v>39</v>
      </c>
      <c r="D35" s="4" t="s">
        <v>290</v>
      </c>
      <c r="E35" s="4" t="s">
        <v>301</v>
      </c>
      <c r="F35" s="10" t="s">
        <v>312</v>
      </c>
      <c r="G35" s="4">
        <v>202.2</v>
      </c>
      <c r="H35" s="4">
        <f t="shared" si="0"/>
        <v>603.20000000000005</v>
      </c>
      <c r="I35" s="14" t="s">
        <v>360</v>
      </c>
      <c r="J35" s="12" t="s">
        <v>364</v>
      </c>
      <c r="K35" s="4"/>
    </row>
    <row r="36" spans="1:11" ht="17.45" customHeight="1">
      <c r="A36" s="4">
        <v>23</v>
      </c>
      <c r="B36" s="10" t="s">
        <v>181</v>
      </c>
      <c r="C36" s="10" t="s">
        <v>40</v>
      </c>
      <c r="D36" s="4" t="s">
        <v>290</v>
      </c>
      <c r="E36" s="4" t="s">
        <v>301</v>
      </c>
      <c r="F36" s="10" t="s">
        <v>316</v>
      </c>
      <c r="G36" s="4">
        <v>209</v>
      </c>
      <c r="H36" s="4">
        <f t="shared" si="0"/>
        <v>602</v>
      </c>
      <c r="I36" s="14" t="s">
        <v>360</v>
      </c>
      <c r="J36" s="12" t="s">
        <v>364</v>
      </c>
      <c r="K36" s="4"/>
    </row>
    <row r="37" spans="1:11" ht="17.45" customHeight="1">
      <c r="A37" s="4"/>
      <c r="B37" s="10" t="s">
        <v>182</v>
      </c>
      <c r="C37" s="10" t="s">
        <v>41</v>
      </c>
      <c r="D37" s="4" t="s">
        <v>290</v>
      </c>
      <c r="E37" s="4" t="s">
        <v>301</v>
      </c>
      <c r="F37" s="10" t="s">
        <v>329</v>
      </c>
      <c r="G37" s="4">
        <v>204</v>
      </c>
      <c r="H37" s="4">
        <f t="shared" si="0"/>
        <v>599</v>
      </c>
      <c r="I37" s="14" t="s">
        <v>359</v>
      </c>
      <c r="J37" s="13"/>
      <c r="K37" s="4"/>
    </row>
    <row r="38" spans="1:11" ht="17.45" customHeight="1">
      <c r="A38" s="4">
        <v>24</v>
      </c>
      <c r="B38" s="10" t="s">
        <v>183</v>
      </c>
      <c r="C38" s="10" t="s">
        <v>42</v>
      </c>
      <c r="D38" s="4" t="s">
        <v>290</v>
      </c>
      <c r="E38" s="4" t="s">
        <v>302</v>
      </c>
      <c r="F38" s="10" t="s">
        <v>314</v>
      </c>
      <c r="G38" s="4">
        <v>206.6</v>
      </c>
      <c r="H38" s="4">
        <f t="shared" si="0"/>
        <v>596.6</v>
      </c>
      <c r="I38" s="14" t="s">
        <v>360</v>
      </c>
      <c r="J38" s="12" t="s">
        <v>364</v>
      </c>
      <c r="K38" s="4"/>
    </row>
    <row r="39" spans="1:11" ht="17.45" customHeight="1">
      <c r="A39" s="4"/>
      <c r="B39" s="10" t="s">
        <v>184</v>
      </c>
      <c r="C39" s="10" t="s">
        <v>43</v>
      </c>
      <c r="D39" s="4" t="s">
        <v>290</v>
      </c>
      <c r="E39" s="4" t="s">
        <v>302</v>
      </c>
      <c r="F39" s="10" t="s">
        <v>326</v>
      </c>
      <c r="G39" s="4">
        <v>203.2</v>
      </c>
      <c r="H39" s="4">
        <f t="shared" si="0"/>
        <v>590.20000000000005</v>
      </c>
      <c r="I39" s="14" t="s">
        <v>359</v>
      </c>
      <c r="J39" s="13"/>
      <c r="K39" s="4"/>
    </row>
    <row r="40" spans="1:11" ht="17.45" customHeight="1">
      <c r="A40" s="4">
        <v>25</v>
      </c>
      <c r="B40" s="10" t="s">
        <v>185</v>
      </c>
      <c r="C40" s="10" t="s">
        <v>44</v>
      </c>
      <c r="D40" s="4" t="s">
        <v>290</v>
      </c>
      <c r="E40" s="4" t="s">
        <v>302</v>
      </c>
      <c r="F40" s="10" t="s">
        <v>310</v>
      </c>
      <c r="G40" s="4">
        <v>221.6</v>
      </c>
      <c r="H40" s="4">
        <f t="shared" si="0"/>
        <v>633.6</v>
      </c>
      <c r="I40" s="14" t="s">
        <v>360</v>
      </c>
      <c r="J40" s="12" t="s">
        <v>364</v>
      </c>
      <c r="K40" s="12" t="s">
        <v>363</v>
      </c>
    </row>
    <row r="41" spans="1:11" ht="17.45" customHeight="1">
      <c r="A41" s="4">
        <v>26</v>
      </c>
      <c r="B41" s="10" t="s">
        <v>186</v>
      </c>
      <c r="C41" s="10" t="s">
        <v>45</v>
      </c>
      <c r="D41" s="4" t="s">
        <v>290</v>
      </c>
      <c r="E41" s="4" t="s">
        <v>303</v>
      </c>
      <c r="F41" s="10" t="s">
        <v>309</v>
      </c>
      <c r="G41" s="4">
        <v>219.8</v>
      </c>
      <c r="H41" s="4">
        <f t="shared" si="0"/>
        <v>611.79999999999995</v>
      </c>
      <c r="I41" s="12" t="s">
        <v>360</v>
      </c>
      <c r="J41" s="12" t="s">
        <v>364</v>
      </c>
      <c r="K41" s="12" t="s">
        <v>363</v>
      </c>
    </row>
    <row r="42" spans="1:11" ht="17.45" customHeight="1">
      <c r="A42" s="4">
        <v>27</v>
      </c>
      <c r="B42" s="10" t="s">
        <v>187</v>
      </c>
      <c r="C42" s="10" t="s">
        <v>46</v>
      </c>
      <c r="D42" s="4" t="s">
        <v>290</v>
      </c>
      <c r="E42" s="4" t="s">
        <v>303</v>
      </c>
      <c r="F42" s="10" t="s">
        <v>330</v>
      </c>
      <c r="G42" s="4">
        <v>220.8</v>
      </c>
      <c r="H42" s="4">
        <f t="shared" si="0"/>
        <v>611.79999999999995</v>
      </c>
      <c r="I42" s="12" t="s">
        <v>360</v>
      </c>
      <c r="J42" s="12" t="s">
        <v>364</v>
      </c>
      <c r="K42" s="12" t="s">
        <v>363</v>
      </c>
    </row>
    <row r="43" spans="1:11" ht="17.45" customHeight="1">
      <c r="A43" s="4">
        <v>1</v>
      </c>
      <c r="B43" s="10" t="s">
        <v>188</v>
      </c>
      <c r="C43" s="10" t="s">
        <v>47</v>
      </c>
      <c r="D43" s="4" t="s">
        <v>291</v>
      </c>
      <c r="E43" s="4" t="s">
        <v>304</v>
      </c>
      <c r="F43" s="10" t="s">
        <v>331</v>
      </c>
      <c r="G43" s="4">
        <v>222.4</v>
      </c>
      <c r="H43" s="4">
        <f t="shared" si="0"/>
        <v>640.4</v>
      </c>
      <c r="I43" s="12" t="s">
        <v>360</v>
      </c>
      <c r="J43" s="12" t="s">
        <v>364</v>
      </c>
      <c r="K43" s="4"/>
    </row>
    <row r="44" spans="1:11" ht="17.45" customHeight="1">
      <c r="A44" s="4">
        <v>2</v>
      </c>
      <c r="B44" s="10" t="s">
        <v>189</v>
      </c>
      <c r="C44" s="10" t="s">
        <v>48</v>
      </c>
      <c r="D44" s="4" t="s">
        <v>291</v>
      </c>
      <c r="E44" s="4" t="s">
        <v>304</v>
      </c>
      <c r="F44" s="10" t="s">
        <v>332</v>
      </c>
      <c r="G44" s="4">
        <v>220.8</v>
      </c>
      <c r="H44" s="4">
        <f t="shared" si="0"/>
        <v>633.79999999999995</v>
      </c>
      <c r="I44" s="12" t="s">
        <v>360</v>
      </c>
      <c r="J44" s="12" t="s">
        <v>364</v>
      </c>
      <c r="K44" s="4"/>
    </row>
    <row r="45" spans="1:11" ht="17.45" customHeight="1">
      <c r="A45" s="4">
        <v>3</v>
      </c>
      <c r="B45" s="10" t="s">
        <v>190</v>
      </c>
      <c r="C45" s="10" t="s">
        <v>49</v>
      </c>
      <c r="D45" s="4" t="s">
        <v>291</v>
      </c>
      <c r="E45" s="4" t="s">
        <v>304</v>
      </c>
      <c r="F45" s="10" t="s">
        <v>333</v>
      </c>
      <c r="G45" s="4">
        <v>214.6</v>
      </c>
      <c r="H45" s="4">
        <f t="shared" si="0"/>
        <v>631.6</v>
      </c>
      <c r="I45" s="12" t="s">
        <v>360</v>
      </c>
      <c r="J45" s="12" t="s">
        <v>364</v>
      </c>
      <c r="K45" s="4"/>
    </row>
    <row r="46" spans="1:11" ht="17.45" customHeight="1">
      <c r="A46" s="4">
        <v>4</v>
      </c>
      <c r="B46" s="10" t="s">
        <v>191</v>
      </c>
      <c r="C46" s="10" t="s">
        <v>50</v>
      </c>
      <c r="D46" s="4" t="s">
        <v>291</v>
      </c>
      <c r="E46" s="4" t="s">
        <v>304</v>
      </c>
      <c r="F46" s="10" t="s">
        <v>333</v>
      </c>
      <c r="G46" s="4">
        <v>213.2</v>
      </c>
      <c r="H46" s="4">
        <f t="shared" si="0"/>
        <v>630.20000000000005</v>
      </c>
      <c r="I46" s="12" t="s">
        <v>360</v>
      </c>
      <c r="J46" s="12" t="s">
        <v>364</v>
      </c>
      <c r="K46" s="4"/>
    </row>
    <row r="47" spans="1:11" ht="17.45" customHeight="1">
      <c r="A47" s="4">
        <v>5</v>
      </c>
      <c r="B47" s="10" t="s">
        <v>192</v>
      </c>
      <c r="C47" s="10" t="s">
        <v>51</v>
      </c>
      <c r="D47" s="4" t="s">
        <v>291</v>
      </c>
      <c r="E47" s="4" t="s">
        <v>304</v>
      </c>
      <c r="F47" s="10" t="s">
        <v>322</v>
      </c>
      <c r="G47" s="4">
        <v>221.4</v>
      </c>
      <c r="H47" s="4">
        <f t="shared" si="0"/>
        <v>629.4</v>
      </c>
      <c r="I47" s="12" t="s">
        <v>360</v>
      </c>
      <c r="J47" s="12" t="s">
        <v>364</v>
      </c>
      <c r="K47" s="4"/>
    </row>
    <row r="48" spans="1:11" ht="17.45" customHeight="1">
      <c r="A48" s="4">
        <v>6</v>
      </c>
      <c r="B48" s="10" t="s">
        <v>193</v>
      </c>
      <c r="C48" s="10" t="s">
        <v>52</v>
      </c>
      <c r="D48" s="4" t="s">
        <v>291</v>
      </c>
      <c r="E48" s="4" t="s">
        <v>304</v>
      </c>
      <c r="F48" s="10" t="s">
        <v>322</v>
      </c>
      <c r="G48" s="4">
        <v>213</v>
      </c>
      <c r="H48" s="4">
        <f t="shared" si="0"/>
        <v>621</v>
      </c>
      <c r="I48" s="12" t="s">
        <v>360</v>
      </c>
      <c r="J48" s="12" t="s">
        <v>364</v>
      </c>
      <c r="K48" s="4"/>
    </row>
    <row r="49" spans="1:11" ht="17.45" customHeight="1">
      <c r="A49" s="4">
        <v>7</v>
      </c>
      <c r="B49" s="10" t="s">
        <v>194</v>
      </c>
      <c r="C49" s="10" t="s">
        <v>53</v>
      </c>
      <c r="D49" s="4" t="s">
        <v>291</v>
      </c>
      <c r="E49" s="4" t="s">
        <v>304</v>
      </c>
      <c r="F49" s="10" t="s">
        <v>334</v>
      </c>
      <c r="G49" s="4">
        <v>217.6</v>
      </c>
      <c r="H49" s="4">
        <f t="shared" si="0"/>
        <v>620.6</v>
      </c>
      <c r="I49" s="12" t="s">
        <v>360</v>
      </c>
      <c r="J49" s="12" t="s">
        <v>364</v>
      </c>
      <c r="K49" s="4"/>
    </row>
    <row r="50" spans="1:11" ht="17.45" customHeight="1">
      <c r="A50" s="4">
        <v>8</v>
      </c>
      <c r="B50" s="10" t="s">
        <v>195</v>
      </c>
      <c r="C50" s="10" t="s">
        <v>54</v>
      </c>
      <c r="D50" s="4" t="s">
        <v>291</v>
      </c>
      <c r="E50" s="4" t="s">
        <v>304</v>
      </c>
      <c r="F50" s="10" t="s">
        <v>335</v>
      </c>
      <c r="G50" s="4">
        <v>213.2</v>
      </c>
      <c r="H50" s="4">
        <f t="shared" si="0"/>
        <v>619.20000000000005</v>
      </c>
      <c r="I50" s="12" t="s">
        <v>360</v>
      </c>
      <c r="J50" s="12" t="s">
        <v>364</v>
      </c>
      <c r="K50" s="4"/>
    </row>
    <row r="51" spans="1:11" ht="17.45" customHeight="1">
      <c r="A51" s="4">
        <v>9</v>
      </c>
      <c r="B51" s="10" t="s">
        <v>196</v>
      </c>
      <c r="C51" s="10" t="s">
        <v>55</v>
      </c>
      <c r="D51" s="4" t="s">
        <v>291</v>
      </c>
      <c r="E51" s="4" t="s">
        <v>304</v>
      </c>
      <c r="F51" s="10" t="s">
        <v>334</v>
      </c>
      <c r="G51" s="4">
        <v>215.4</v>
      </c>
      <c r="H51" s="4">
        <f t="shared" si="0"/>
        <v>618.4</v>
      </c>
      <c r="I51" s="12" t="s">
        <v>360</v>
      </c>
      <c r="J51" s="12" t="s">
        <v>364</v>
      </c>
      <c r="K51" s="4"/>
    </row>
    <row r="52" spans="1:11" ht="17.45" customHeight="1">
      <c r="A52" s="4">
        <v>10</v>
      </c>
      <c r="B52" s="10" t="s">
        <v>197</v>
      </c>
      <c r="C52" s="10" t="s">
        <v>56</v>
      </c>
      <c r="D52" s="4" t="s">
        <v>291</v>
      </c>
      <c r="E52" s="4" t="s">
        <v>304</v>
      </c>
      <c r="F52" s="10" t="s">
        <v>321</v>
      </c>
      <c r="G52" s="4">
        <v>206.6</v>
      </c>
      <c r="H52" s="4">
        <f t="shared" si="0"/>
        <v>615.6</v>
      </c>
      <c r="I52" s="12" t="s">
        <v>360</v>
      </c>
      <c r="J52" s="12" t="s">
        <v>364</v>
      </c>
      <c r="K52" s="4"/>
    </row>
    <row r="53" spans="1:11" ht="17.45" customHeight="1">
      <c r="A53" s="4">
        <v>11</v>
      </c>
      <c r="B53" s="10" t="s">
        <v>198</v>
      </c>
      <c r="C53" s="10" t="s">
        <v>57</v>
      </c>
      <c r="D53" s="4" t="s">
        <v>291</v>
      </c>
      <c r="E53" s="4" t="s">
        <v>304</v>
      </c>
      <c r="F53" s="10" t="s">
        <v>327</v>
      </c>
      <c r="G53" s="4">
        <v>214</v>
      </c>
      <c r="H53" s="4">
        <f t="shared" si="0"/>
        <v>610</v>
      </c>
      <c r="I53" s="12" t="s">
        <v>360</v>
      </c>
      <c r="J53" s="12" t="s">
        <v>364</v>
      </c>
      <c r="K53" s="4"/>
    </row>
    <row r="54" spans="1:11" ht="17.45" customHeight="1">
      <c r="A54" s="4">
        <v>12</v>
      </c>
      <c r="B54" s="10" t="s">
        <v>199</v>
      </c>
      <c r="C54" s="10" t="s">
        <v>58</v>
      </c>
      <c r="D54" s="4" t="s">
        <v>291</v>
      </c>
      <c r="E54" s="4" t="s">
        <v>304</v>
      </c>
      <c r="F54" s="10" t="s">
        <v>336</v>
      </c>
      <c r="G54" s="4">
        <v>219.6</v>
      </c>
      <c r="H54" s="4">
        <f t="shared" si="0"/>
        <v>603.6</v>
      </c>
      <c r="I54" s="12" t="s">
        <v>360</v>
      </c>
      <c r="J54" s="12" t="s">
        <v>364</v>
      </c>
      <c r="K54" s="4"/>
    </row>
    <row r="55" spans="1:11" ht="17.45" customHeight="1">
      <c r="A55" s="4">
        <v>13</v>
      </c>
      <c r="B55" s="10" t="s">
        <v>200</v>
      </c>
      <c r="C55" s="10" t="s">
        <v>59</v>
      </c>
      <c r="D55" s="4" t="s">
        <v>291</v>
      </c>
      <c r="E55" s="4" t="s">
        <v>304</v>
      </c>
      <c r="F55" s="10" t="s">
        <v>337</v>
      </c>
      <c r="G55" s="4">
        <v>204.2</v>
      </c>
      <c r="H55" s="4">
        <f t="shared" si="0"/>
        <v>603.20000000000005</v>
      </c>
      <c r="I55" s="12" t="s">
        <v>360</v>
      </c>
      <c r="J55" s="12" t="s">
        <v>364</v>
      </c>
      <c r="K55" s="4"/>
    </row>
    <row r="56" spans="1:11" ht="17.45" customHeight="1">
      <c r="A56" s="4">
        <v>14</v>
      </c>
      <c r="B56" s="10" t="s">
        <v>201</v>
      </c>
      <c r="C56" s="10" t="s">
        <v>60</v>
      </c>
      <c r="D56" s="4" t="s">
        <v>291</v>
      </c>
      <c r="E56" s="4" t="s">
        <v>304</v>
      </c>
      <c r="F56" s="10" t="s">
        <v>328</v>
      </c>
      <c r="G56" s="4">
        <v>215.2</v>
      </c>
      <c r="H56" s="4">
        <f t="shared" si="0"/>
        <v>603.20000000000005</v>
      </c>
      <c r="I56" s="12" t="s">
        <v>360</v>
      </c>
      <c r="J56" s="12" t="s">
        <v>364</v>
      </c>
      <c r="K56" s="4"/>
    </row>
    <row r="57" spans="1:11" ht="17.45" customHeight="1">
      <c r="A57" s="4">
        <v>15</v>
      </c>
      <c r="B57" s="10" t="s">
        <v>203</v>
      </c>
      <c r="C57" s="10" t="s">
        <v>62</v>
      </c>
      <c r="D57" s="4" t="s">
        <v>291</v>
      </c>
      <c r="E57" s="4" t="s">
        <v>304</v>
      </c>
      <c r="F57" s="10" t="s">
        <v>339</v>
      </c>
      <c r="G57" s="4">
        <v>218.4</v>
      </c>
      <c r="H57" s="4">
        <f t="shared" si="0"/>
        <v>600.4</v>
      </c>
      <c r="I57" s="12" t="s">
        <v>360</v>
      </c>
      <c r="J57" s="12" t="s">
        <v>364</v>
      </c>
      <c r="K57" s="4"/>
    </row>
    <row r="58" spans="1:11" ht="17.45" customHeight="1">
      <c r="A58" s="4">
        <v>16</v>
      </c>
      <c r="B58" s="10" t="s">
        <v>204</v>
      </c>
      <c r="C58" s="10" t="s">
        <v>63</v>
      </c>
      <c r="D58" s="4" t="s">
        <v>291</v>
      </c>
      <c r="E58" s="4" t="s">
        <v>304</v>
      </c>
      <c r="F58" s="10" t="s">
        <v>328</v>
      </c>
      <c r="G58" s="4">
        <v>210.8</v>
      </c>
      <c r="H58" s="4">
        <f t="shared" si="0"/>
        <v>598.79999999999995</v>
      </c>
      <c r="I58" s="12" t="s">
        <v>360</v>
      </c>
      <c r="J58" s="12" t="s">
        <v>364</v>
      </c>
      <c r="K58" s="4"/>
    </row>
    <row r="59" spans="1:11" ht="17.45" customHeight="1">
      <c r="A59" s="4">
        <v>17</v>
      </c>
      <c r="B59" s="10" t="s">
        <v>205</v>
      </c>
      <c r="C59" s="10" t="s">
        <v>64</v>
      </c>
      <c r="D59" s="4" t="s">
        <v>291</v>
      </c>
      <c r="E59" s="4" t="s">
        <v>304</v>
      </c>
      <c r="F59" s="10" t="s">
        <v>316</v>
      </c>
      <c r="G59" s="4">
        <v>204.4</v>
      </c>
      <c r="H59" s="4">
        <f t="shared" si="0"/>
        <v>597.4</v>
      </c>
      <c r="I59" s="12" t="s">
        <v>360</v>
      </c>
      <c r="J59" s="12" t="s">
        <v>364</v>
      </c>
      <c r="K59" s="4"/>
    </row>
    <row r="60" spans="1:11" ht="17.45" customHeight="1">
      <c r="A60" s="4">
        <v>18</v>
      </c>
      <c r="B60" s="10" t="s">
        <v>202</v>
      </c>
      <c r="C60" s="10" t="s">
        <v>61</v>
      </c>
      <c r="D60" s="4" t="s">
        <v>291</v>
      </c>
      <c r="E60" s="4" t="s">
        <v>304</v>
      </c>
      <c r="F60" s="10" t="s">
        <v>338</v>
      </c>
      <c r="G60" s="4">
        <v>216.8</v>
      </c>
      <c r="H60" s="4">
        <f>F60+G60</f>
        <v>596.79999999999995</v>
      </c>
      <c r="I60" s="12" t="s">
        <v>360</v>
      </c>
      <c r="J60" s="12" t="s">
        <v>364</v>
      </c>
      <c r="K60" s="4"/>
    </row>
    <row r="61" spans="1:11" ht="17.45" customHeight="1">
      <c r="A61" s="4"/>
      <c r="B61" s="10" t="s">
        <v>206</v>
      </c>
      <c r="C61" s="10" t="s">
        <v>65</v>
      </c>
      <c r="D61" s="4" t="s">
        <v>291</v>
      </c>
      <c r="E61" s="4" t="s">
        <v>304</v>
      </c>
      <c r="F61" s="10" t="s">
        <v>314</v>
      </c>
      <c r="G61" s="4">
        <v>202.6</v>
      </c>
      <c r="H61" s="4">
        <f t="shared" si="0"/>
        <v>592.6</v>
      </c>
      <c r="I61" s="12" t="s">
        <v>359</v>
      </c>
      <c r="J61" s="13"/>
      <c r="K61" s="4"/>
    </row>
    <row r="62" spans="1:11" ht="17.45" customHeight="1">
      <c r="A62" s="4"/>
      <c r="B62" s="10" t="s">
        <v>207</v>
      </c>
      <c r="C62" s="10" t="s">
        <v>66</v>
      </c>
      <c r="D62" s="4" t="s">
        <v>291</v>
      </c>
      <c r="E62" s="4" t="s">
        <v>304</v>
      </c>
      <c r="F62" s="10" t="s">
        <v>328</v>
      </c>
      <c r="G62" s="4">
        <v>203.8</v>
      </c>
      <c r="H62" s="4">
        <f t="shared" si="0"/>
        <v>591.79999999999995</v>
      </c>
      <c r="I62" s="12" t="s">
        <v>359</v>
      </c>
      <c r="J62" s="13"/>
      <c r="K62" s="4"/>
    </row>
    <row r="63" spans="1:11" ht="17.45" customHeight="1">
      <c r="A63" s="4"/>
      <c r="B63" s="10" t="s">
        <v>208</v>
      </c>
      <c r="C63" s="10" t="s">
        <v>67</v>
      </c>
      <c r="D63" s="4" t="s">
        <v>291</v>
      </c>
      <c r="E63" s="4" t="s">
        <v>304</v>
      </c>
      <c r="F63" s="10" t="s">
        <v>313</v>
      </c>
      <c r="G63" s="4">
        <v>202</v>
      </c>
      <c r="H63" s="4">
        <f t="shared" si="0"/>
        <v>591</v>
      </c>
      <c r="I63" s="12" t="s">
        <v>359</v>
      </c>
      <c r="J63" s="13"/>
      <c r="K63" s="4"/>
    </row>
    <row r="64" spans="1:11" ht="17.45" customHeight="1">
      <c r="A64" s="4"/>
      <c r="B64" s="10" t="s">
        <v>209</v>
      </c>
      <c r="C64" s="10" t="s">
        <v>68</v>
      </c>
      <c r="D64" s="4" t="s">
        <v>291</v>
      </c>
      <c r="E64" s="4" t="s">
        <v>304</v>
      </c>
      <c r="F64" s="10" t="s">
        <v>318</v>
      </c>
      <c r="G64" s="4">
        <v>204.8</v>
      </c>
      <c r="H64" s="4">
        <f t="shared" si="0"/>
        <v>589.79999999999995</v>
      </c>
      <c r="I64" s="12" t="s">
        <v>359</v>
      </c>
      <c r="J64" s="13"/>
      <c r="K64" s="4"/>
    </row>
    <row r="65" spans="1:11" ht="17.45" customHeight="1">
      <c r="A65" s="4"/>
      <c r="B65" s="10" t="s">
        <v>210</v>
      </c>
      <c r="C65" s="10" t="s">
        <v>69</v>
      </c>
      <c r="D65" s="4" t="s">
        <v>291</v>
      </c>
      <c r="E65" s="4" t="s">
        <v>304</v>
      </c>
      <c r="F65" s="10" t="s">
        <v>313</v>
      </c>
      <c r="G65" s="4">
        <v>199.4</v>
      </c>
      <c r="H65" s="4">
        <f t="shared" si="0"/>
        <v>588.4</v>
      </c>
      <c r="I65" s="12" t="s">
        <v>359</v>
      </c>
      <c r="J65" s="13"/>
      <c r="K65" s="4"/>
    </row>
    <row r="66" spans="1:11" ht="17.45" customHeight="1">
      <c r="A66" s="4"/>
      <c r="B66" s="10" t="s">
        <v>211</v>
      </c>
      <c r="C66" s="10" t="s">
        <v>70</v>
      </c>
      <c r="D66" s="4" t="s">
        <v>291</v>
      </c>
      <c r="E66" s="4" t="s">
        <v>304</v>
      </c>
      <c r="F66" s="10" t="s">
        <v>338</v>
      </c>
      <c r="G66" s="4">
        <v>204.4</v>
      </c>
      <c r="H66" s="4">
        <f t="shared" si="0"/>
        <v>584.4</v>
      </c>
      <c r="I66" s="12" t="s">
        <v>359</v>
      </c>
      <c r="J66" s="13"/>
      <c r="K66" s="4"/>
    </row>
    <row r="67" spans="1:11" ht="17.45" customHeight="1">
      <c r="A67" s="4"/>
      <c r="B67" s="10" t="s">
        <v>212</v>
      </c>
      <c r="C67" s="10" t="s">
        <v>71</v>
      </c>
      <c r="D67" s="4" t="s">
        <v>291</v>
      </c>
      <c r="E67" s="4" t="s">
        <v>304</v>
      </c>
      <c r="F67" s="10" t="s">
        <v>326</v>
      </c>
      <c r="G67" s="4">
        <v>195.8</v>
      </c>
      <c r="H67" s="4">
        <f t="shared" si="0"/>
        <v>582.79999999999995</v>
      </c>
      <c r="I67" s="12" t="s">
        <v>359</v>
      </c>
      <c r="J67" s="13"/>
      <c r="K67" s="4"/>
    </row>
    <row r="68" spans="1:11" ht="17.45" customHeight="1">
      <c r="A68" s="4"/>
      <c r="B68" s="10" t="s">
        <v>213</v>
      </c>
      <c r="C68" s="10" t="s">
        <v>72</v>
      </c>
      <c r="D68" s="4" t="s">
        <v>291</v>
      </c>
      <c r="E68" s="4" t="s">
        <v>304</v>
      </c>
      <c r="F68" s="10" t="s">
        <v>326</v>
      </c>
      <c r="G68" s="4">
        <v>195.6</v>
      </c>
      <c r="H68" s="4">
        <f t="shared" ref="H68:H131" si="1">F68+G68</f>
        <v>582.6</v>
      </c>
      <c r="I68" s="12" t="s">
        <v>359</v>
      </c>
      <c r="J68" s="13"/>
      <c r="K68" s="4"/>
    </row>
    <row r="69" spans="1:11" ht="17.45" customHeight="1">
      <c r="A69" s="4"/>
      <c r="B69" s="10" t="s">
        <v>214</v>
      </c>
      <c r="C69" s="10" t="s">
        <v>73</v>
      </c>
      <c r="D69" s="4" t="s">
        <v>291</v>
      </c>
      <c r="E69" s="4" t="s">
        <v>304</v>
      </c>
      <c r="F69" s="10" t="s">
        <v>336</v>
      </c>
      <c r="G69" s="4">
        <v>195.8</v>
      </c>
      <c r="H69" s="4">
        <f t="shared" si="1"/>
        <v>579.79999999999995</v>
      </c>
      <c r="I69" s="12" t="s">
        <v>359</v>
      </c>
      <c r="J69" s="13"/>
      <c r="K69" s="4"/>
    </row>
    <row r="70" spans="1:11" ht="17.45" customHeight="1">
      <c r="A70" s="4"/>
      <c r="B70" s="10" t="s">
        <v>215</v>
      </c>
      <c r="C70" s="10" t="s">
        <v>74</v>
      </c>
      <c r="D70" s="4" t="s">
        <v>291</v>
      </c>
      <c r="E70" s="4" t="s">
        <v>304</v>
      </c>
      <c r="F70" s="10" t="s">
        <v>339</v>
      </c>
      <c r="G70" s="4">
        <v>195.6</v>
      </c>
      <c r="H70" s="4">
        <f t="shared" si="1"/>
        <v>577.6</v>
      </c>
      <c r="I70" s="12" t="s">
        <v>359</v>
      </c>
      <c r="J70" s="13"/>
      <c r="K70" s="4"/>
    </row>
    <row r="71" spans="1:11" ht="17.45" customHeight="1">
      <c r="A71" s="4">
        <v>19</v>
      </c>
      <c r="B71" s="10" t="s">
        <v>216</v>
      </c>
      <c r="C71" s="10" t="s">
        <v>75</v>
      </c>
      <c r="D71" s="4" t="s">
        <v>291</v>
      </c>
      <c r="E71" s="4" t="s">
        <v>304</v>
      </c>
      <c r="F71" s="10" t="s">
        <v>340</v>
      </c>
      <c r="G71" s="4">
        <v>221.6</v>
      </c>
      <c r="H71" s="4">
        <f t="shared" si="1"/>
        <v>623.6</v>
      </c>
      <c r="I71" s="12" t="s">
        <v>360</v>
      </c>
      <c r="J71" s="12" t="s">
        <v>364</v>
      </c>
      <c r="K71" s="12" t="s">
        <v>363</v>
      </c>
    </row>
    <row r="72" spans="1:11" ht="17.45" customHeight="1">
      <c r="A72" s="4">
        <v>20</v>
      </c>
      <c r="B72" s="10" t="s">
        <v>217</v>
      </c>
      <c r="C72" s="10" t="s">
        <v>76</v>
      </c>
      <c r="D72" s="4" t="s">
        <v>291</v>
      </c>
      <c r="E72" s="4" t="s">
        <v>304</v>
      </c>
      <c r="F72" s="10" t="s">
        <v>328</v>
      </c>
      <c r="G72" s="4">
        <v>220.8</v>
      </c>
      <c r="H72" s="4">
        <f t="shared" si="1"/>
        <v>608.79999999999995</v>
      </c>
      <c r="I72" s="12" t="s">
        <v>360</v>
      </c>
      <c r="J72" s="12" t="s">
        <v>364</v>
      </c>
      <c r="K72" s="12" t="s">
        <v>363</v>
      </c>
    </row>
    <row r="73" spans="1:11" ht="17.45" customHeight="1">
      <c r="A73" s="4">
        <v>21</v>
      </c>
      <c r="B73" s="10" t="s">
        <v>218</v>
      </c>
      <c r="C73" s="10" t="s">
        <v>77</v>
      </c>
      <c r="D73" s="4" t="s">
        <v>291</v>
      </c>
      <c r="E73" s="4" t="s">
        <v>304</v>
      </c>
      <c r="F73" s="10" t="s">
        <v>341</v>
      </c>
      <c r="G73" s="4">
        <v>219.8</v>
      </c>
      <c r="H73" s="4">
        <f t="shared" si="1"/>
        <v>602.79999999999995</v>
      </c>
      <c r="I73" s="12" t="s">
        <v>360</v>
      </c>
      <c r="J73" s="12" t="s">
        <v>364</v>
      </c>
      <c r="K73" s="12" t="s">
        <v>363</v>
      </c>
    </row>
    <row r="74" spans="1:11" ht="17.45" customHeight="1">
      <c r="A74" s="4">
        <v>22</v>
      </c>
      <c r="B74" s="10" t="s">
        <v>219</v>
      </c>
      <c r="C74" s="10" t="s">
        <v>78</v>
      </c>
      <c r="D74" s="4" t="s">
        <v>291</v>
      </c>
      <c r="E74" s="4" t="s">
        <v>304</v>
      </c>
      <c r="F74" s="10" t="s">
        <v>338</v>
      </c>
      <c r="G74" s="4">
        <v>219.6</v>
      </c>
      <c r="H74" s="4">
        <f t="shared" si="1"/>
        <v>599.6</v>
      </c>
      <c r="I74" s="12" t="s">
        <v>360</v>
      </c>
      <c r="J74" s="12" t="s">
        <v>364</v>
      </c>
      <c r="K74" s="12" t="s">
        <v>363</v>
      </c>
    </row>
    <row r="75" spans="1:11" ht="17.45" customHeight="1">
      <c r="A75" s="4">
        <v>23</v>
      </c>
      <c r="B75" s="10" t="s">
        <v>220</v>
      </c>
      <c r="C75" s="10" t="s">
        <v>79</v>
      </c>
      <c r="D75" s="4" t="s">
        <v>292</v>
      </c>
      <c r="E75" s="4" t="s">
        <v>305</v>
      </c>
      <c r="F75" s="10" t="s">
        <v>310</v>
      </c>
      <c r="G75" s="4">
        <v>216</v>
      </c>
      <c r="H75" s="4">
        <f t="shared" si="1"/>
        <v>628</v>
      </c>
      <c r="I75" s="12" t="s">
        <v>360</v>
      </c>
      <c r="J75" s="12" t="s">
        <v>364</v>
      </c>
      <c r="K75" s="4"/>
    </row>
    <row r="76" spans="1:11" s="2" customFormat="1" ht="17.45" customHeight="1">
      <c r="A76" s="4">
        <v>24</v>
      </c>
      <c r="B76" s="10" t="s">
        <v>221</v>
      </c>
      <c r="C76" s="10" t="s">
        <v>80</v>
      </c>
      <c r="D76" s="4" t="s">
        <v>292</v>
      </c>
      <c r="E76" s="4" t="s">
        <v>305</v>
      </c>
      <c r="F76" s="10" t="s">
        <v>333</v>
      </c>
      <c r="G76" s="4">
        <v>204.2</v>
      </c>
      <c r="H76" s="4">
        <f t="shared" si="1"/>
        <v>621.20000000000005</v>
      </c>
      <c r="I76" s="12" t="s">
        <v>360</v>
      </c>
      <c r="J76" s="12" t="s">
        <v>364</v>
      </c>
      <c r="K76" s="15"/>
    </row>
    <row r="77" spans="1:11" ht="17.45" customHeight="1">
      <c r="A77" s="4">
        <v>25</v>
      </c>
      <c r="B77" s="10" t="s">
        <v>222</v>
      </c>
      <c r="C77" s="10" t="s">
        <v>81</v>
      </c>
      <c r="D77" s="4" t="s">
        <v>292</v>
      </c>
      <c r="E77" s="4" t="s">
        <v>305</v>
      </c>
      <c r="F77" s="10" t="s">
        <v>311</v>
      </c>
      <c r="G77" s="4">
        <v>207.8</v>
      </c>
      <c r="H77" s="4">
        <f t="shared" si="1"/>
        <v>618.79999999999995</v>
      </c>
      <c r="I77" s="12" t="s">
        <v>360</v>
      </c>
      <c r="J77" s="12" t="s">
        <v>364</v>
      </c>
      <c r="K77" s="4"/>
    </row>
    <row r="78" spans="1:11" ht="17.45" customHeight="1">
      <c r="A78" s="4">
        <v>26</v>
      </c>
      <c r="B78" s="10" t="s">
        <v>223</v>
      </c>
      <c r="C78" s="10" t="s">
        <v>82</v>
      </c>
      <c r="D78" s="4" t="s">
        <v>292</v>
      </c>
      <c r="E78" s="4" t="s">
        <v>305</v>
      </c>
      <c r="F78" s="10" t="s">
        <v>319</v>
      </c>
      <c r="G78" s="4">
        <v>204.4</v>
      </c>
      <c r="H78" s="4">
        <f t="shared" si="1"/>
        <v>614.4</v>
      </c>
      <c r="I78" s="12" t="s">
        <v>360</v>
      </c>
      <c r="J78" s="12" t="s">
        <v>364</v>
      </c>
      <c r="K78" s="4"/>
    </row>
    <row r="79" spans="1:11" ht="17.45" customHeight="1">
      <c r="A79" s="4">
        <v>27</v>
      </c>
      <c r="B79" s="10" t="s">
        <v>224</v>
      </c>
      <c r="C79" s="10" t="s">
        <v>83</v>
      </c>
      <c r="D79" s="4" t="s">
        <v>292</v>
      </c>
      <c r="E79" s="4" t="s">
        <v>305</v>
      </c>
      <c r="F79" s="10" t="s">
        <v>342</v>
      </c>
      <c r="G79" s="4">
        <v>207.2</v>
      </c>
      <c r="H79" s="4">
        <f t="shared" si="1"/>
        <v>612.20000000000005</v>
      </c>
      <c r="I79" s="12" t="s">
        <v>360</v>
      </c>
      <c r="J79" s="12" t="s">
        <v>364</v>
      </c>
      <c r="K79" s="4"/>
    </row>
    <row r="80" spans="1:11" ht="17.45" customHeight="1">
      <c r="A80" s="4">
        <v>28</v>
      </c>
      <c r="B80" s="10" t="s">
        <v>225</v>
      </c>
      <c r="C80" s="10" t="s">
        <v>84</v>
      </c>
      <c r="D80" s="4" t="s">
        <v>292</v>
      </c>
      <c r="E80" s="4" t="s">
        <v>305</v>
      </c>
      <c r="F80" s="10" t="s">
        <v>340</v>
      </c>
      <c r="G80" s="4">
        <v>208.2</v>
      </c>
      <c r="H80" s="4">
        <f t="shared" si="1"/>
        <v>610.20000000000005</v>
      </c>
      <c r="I80" s="12" t="s">
        <v>360</v>
      </c>
      <c r="J80" s="12" t="s">
        <v>364</v>
      </c>
      <c r="K80" s="4"/>
    </row>
    <row r="81" spans="1:11" ht="17.45" customHeight="1">
      <c r="A81" s="4">
        <v>29</v>
      </c>
      <c r="B81" s="10" t="s">
        <v>226</v>
      </c>
      <c r="C81" s="10" t="s">
        <v>85</v>
      </c>
      <c r="D81" s="4" t="s">
        <v>292</v>
      </c>
      <c r="E81" s="4" t="s">
        <v>305</v>
      </c>
      <c r="F81" s="10" t="s">
        <v>314</v>
      </c>
      <c r="G81" s="4">
        <v>211.8</v>
      </c>
      <c r="H81" s="4">
        <f t="shared" si="1"/>
        <v>601.79999999999995</v>
      </c>
      <c r="I81" s="12" t="s">
        <v>360</v>
      </c>
      <c r="J81" s="12" t="s">
        <v>364</v>
      </c>
      <c r="K81" s="4"/>
    </row>
    <row r="82" spans="1:11" ht="17.45" customHeight="1">
      <c r="A82" s="4">
        <v>30</v>
      </c>
      <c r="B82" s="10" t="s">
        <v>227</v>
      </c>
      <c r="C82" s="10" t="s">
        <v>86</v>
      </c>
      <c r="D82" s="4" t="s">
        <v>292</v>
      </c>
      <c r="E82" s="4" t="s">
        <v>305</v>
      </c>
      <c r="F82" s="10" t="s">
        <v>314</v>
      </c>
      <c r="G82" s="4">
        <v>211</v>
      </c>
      <c r="H82" s="4">
        <f t="shared" si="1"/>
        <v>601</v>
      </c>
      <c r="I82" s="12" t="s">
        <v>360</v>
      </c>
      <c r="J82" s="12" t="s">
        <v>364</v>
      </c>
      <c r="K82" s="4"/>
    </row>
    <row r="83" spans="1:11" ht="17.45" customHeight="1">
      <c r="A83" s="4">
        <v>31</v>
      </c>
      <c r="B83" s="10" t="s">
        <v>228</v>
      </c>
      <c r="C83" s="10" t="s">
        <v>87</v>
      </c>
      <c r="D83" s="4" t="s">
        <v>292</v>
      </c>
      <c r="E83" s="4" t="s">
        <v>305</v>
      </c>
      <c r="F83" s="10" t="s">
        <v>314</v>
      </c>
      <c r="G83" s="4">
        <v>210.8</v>
      </c>
      <c r="H83" s="4">
        <f t="shared" si="1"/>
        <v>600.79999999999995</v>
      </c>
      <c r="I83" s="12" t="s">
        <v>360</v>
      </c>
      <c r="J83" s="12" t="s">
        <v>364</v>
      </c>
      <c r="K83" s="4"/>
    </row>
    <row r="84" spans="1:11" ht="17.45" customHeight="1">
      <c r="A84" s="4">
        <v>32</v>
      </c>
      <c r="B84" s="10" t="s">
        <v>229</v>
      </c>
      <c r="C84" s="10" t="s">
        <v>88</v>
      </c>
      <c r="D84" s="4" t="s">
        <v>292</v>
      </c>
      <c r="E84" s="4" t="s">
        <v>305</v>
      </c>
      <c r="F84" s="10" t="s">
        <v>313</v>
      </c>
      <c r="G84" s="4">
        <v>211.2</v>
      </c>
      <c r="H84" s="4">
        <f t="shared" si="1"/>
        <v>600.20000000000005</v>
      </c>
      <c r="I84" s="12" t="s">
        <v>360</v>
      </c>
      <c r="J84" s="12" t="s">
        <v>364</v>
      </c>
      <c r="K84" s="4"/>
    </row>
    <row r="85" spans="1:11" ht="17.45" customHeight="1">
      <c r="A85" s="4">
        <v>33</v>
      </c>
      <c r="B85" s="10" t="s">
        <v>230</v>
      </c>
      <c r="C85" s="10" t="s">
        <v>89</v>
      </c>
      <c r="D85" s="4" t="s">
        <v>292</v>
      </c>
      <c r="E85" s="4" t="s">
        <v>305</v>
      </c>
      <c r="F85" s="10" t="s">
        <v>315</v>
      </c>
      <c r="G85" s="4">
        <v>205.8</v>
      </c>
      <c r="H85" s="4">
        <f t="shared" si="1"/>
        <v>599.79999999999995</v>
      </c>
      <c r="I85" s="12" t="s">
        <v>360</v>
      </c>
      <c r="J85" s="12" t="s">
        <v>364</v>
      </c>
      <c r="K85" s="4"/>
    </row>
    <row r="86" spans="1:11" ht="17.45" customHeight="1">
      <c r="A86" s="4">
        <v>34</v>
      </c>
      <c r="B86" s="10" t="s">
        <v>231</v>
      </c>
      <c r="C86" s="10" t="s">
        <v>90</v>
      </c>
      <c r="D86" s="4" t="s">
        <v>292</v>
      </c>
      <c r="E86" s="4" t="s">
        <v>305</v>
      </c>
      <c r="F86" s="10" t="s">
        <v>314</v>
      </c>
      <c r="G86" s="4">
        <v>208.8</v>
      </c>
      <c r="H86" s="4">
        <f t="shared" si="1"/>
        <v>598.79999999999995</v>
      </c>
      <c r="I86" s="12" t="s">
        <v>360</v>
      </c>
      <c r="J86" s="12" t="s">
        <v>364</v>
      </c>
      <c r="K86" s="4"/>
    </row>
    <row r="87" spans="1:11" ht="17.45" customHeight="1">
      <c r="A87" s="4">
        <v>35</v>
      </c>
      <c r="B87" s="10" t="s">
        <v>232</v>
      </c>
      <c r="C87" s="10" t="s">
        <v>91</v>
      </c>
      <c r="D87" s="4" t="s">
        <v>292</v>
      </c>
      <c r="E87" s="4" t="s">
        <v>305</v>
      </c>
      <c r="F87" s="10" t="s">
        <v>330</v>
      </c>
      <c r="G87" s="4">
        <v>207.2</v>
      </c>
      <c r="H87" s="4">
        <f t="shared" si="1"/>
        <v>598.20000000000005</v>
      </c>
      <c r="I87" s="12" t="s">
        <v>360</v>
      </c>
      <c r="J87" s="12" t="s">
        <v>364</v>
      </c>
      <c r="K87" s="4"/>
    </row>
    <row r="88" spans="1:11" ht="17.45" customHeight="1">
      <c r="A88" s="4">
        <v>36</v>
      </c>
      <c r="B88" s="10" t="s">
        <v>233</v>
      </c>
      <c r="C88" s="10" t="s">
        <v>92</v>
      </c>
      <c r="D88" s="4" t="s">
        <v>292</v>
      </c>
      <c r="E88" s="4" t="s">
        <v>305</v>
      </c>
      <c r="F88" s="10" t="s">
        <v>314</v>
      </c>
      <c r="G88" s="4">
        <v>207.2</v>
      </c>
      <c r="H88" s="4">
        <f t="shared" si="1"/>
        <v>597.20000000000005</v>
      </c>
      <c r="I88" s="12" t="s">
        <v>360</v>
      </c>
      <c r="J88" s="12" t="s">
        <v>364</v>
      </c>
      <c r="K88" s="4"/>
    </row>
    <row r="89" spans="1:11" ht="17.45" customHeight="1">
      <c r="A89" s="4">
        <v>37</v>
      </c>
      <c r="B89" s="10" t="s">
        <v>234</v>
      </c>
      <c r="C89" s="10" t="s">
        <v>93</v>
      </c>
      <c r="D89" s="4" t="s">
        <v>292</v>
      </c>
      <c r="E89" s="4" t="s">
        <v>305</v>
      </c>
      <c r="F89" s="10" t="s">
        <v>336</v>
      </c>
      <c r="G89" s="4">
        <v>212.6</v>
      </c>
      <c r="H89" s="4">
        <f t="shared" si="1"/>
        <v>596.6</v>
      </c>
      <c r="I89" s="12" t="s">
        <v>360</v>
      </c>
      <c r="J89" s="12" t="s">
        <v>364</v>
      </c>
      <c r="K89" s="4"/>
    </row>
    <row r="90" spans="1:11" ht="17.45" customHeight="1">
      <c r="A90" s="4">
        <v>38</v>
      </c>
      <c r="B90" s="10" t="s">
        <v>235</v>
      </c>
      <c r="C90" s="10" t="s">
        <v>94</v>
      </c>
      <c r="D90" s="4" t="s">
        <v>292</v>
      </c>
      <c r="E90" s="4" t="s">
        <v>305</v>
      </c>
      <c r="F90" s="10" t="s">
        <v>314</v>
      </c>
      <c r="G90" s="4">
        <v>205.6</v>
      </c>
      <c r="H90" s="4">
        <f t="shared" si="1"/>
        <v>595.6</v>
      </c>
      <c r="I90" s="12" t="s">
        <v>360</v>
      </c>
      <c r="J90" s="12" t="s">
        <v>364</v>
      </c>
      <c r="K90" s="4"/>
    </row>
    <row r="91" spans="1:11" ht="17.45" customHeight="1">
      <c r="A91" s="4">
        <v>39</v>
      </c>
      <c r="B91" s="10" t="s">
        <v>236</v>
      </c>
      <c r="C91" s="10" t="s">
        <v>95</v>
      </c>
      <c r="D91" s="4" t="s">
        <v>292</v>
      </c>
      <c r="E91" s="4" t="s">
        <v>305</v>
      </c>
      <c r="F91" s="10" t="s">
        <v>326</v>
      </c>
      <c r="G91" s="4">
        <v>208.4</v>
      </c>
      <c r="H91" s="4">
        <f t="shared" si="1"/>
        <v>595.4</v>
      </c>
      <c r="I91" s="12" t="s">
        <v>360</v>
      </c>
      <c r="J91" s="12" t="s">
        <v>364</v>
      </c>
      <c r="K91" s="4"/>
    </row>
    <row r="92" spans="1:11" ht="17.45" customHeight="1">
      <c r="A92" s="4">
        <v>40</v>
      </c>
      <c r="B92" s="10" t="s">
        <v>237</v>
      </c>
      <c r="C92" s="10" t="s">
        <v>96</v>
      </c>
      <c r="D92" s="4" t="s">
        <v>292</v>
      </c>
      <c r="E92" s="4" t="s">
        <v>305</v>
      </c>
      <c r="F92" s="10" t="s">
        <v>318</v>
      </c>
      <c r="G92" s="4">
        <v>209</v>
      </c>
      <c r="H92" s="4">
        <f t="shared" si="1"/>
        <v>594</v>
      </c>
      <c r="I92" s="12" t="s">
        <v>360</v>
      </c>
      <c r="J92" s="12" t="s">
        <v>364</v>
      </c>
      <c r="K92" s="4"/>
    </row>
    <row r="93" spans="1:11" ht="17.45" customHeight="1">
      <c r="A93" s="4">
        <v>41</v>
      </c>
      <c r="B93" s="10" t="s">
        <v>238</v>
      </c>
      <c r="C93" s="10" t="s">
        <v>97</v>
      </c>
      <c r="D93" s="4" t="s">
        <v>292</v>
      </c>
      <c r="E93" s="4" t="s">
        <v>305</v>
      </c>
      <c r="F93" s="10" t="s">
        <v>318</v>
      </c>
      <c r="G93" s="4">
        <v>208.6</v>
      </c>
      <c r="H93" s="4">
        <f t="shared" si="1"/>
        <v>593.6</v>
      </c>
      <c r="I93" s="12" t="s">
        <v>360</v>
      </c>
      <c r="J93" s="12" t="s">
        <v>364</v>
      </c>
      <c r="K93" s="4"/>
    </row>
    <row r="94" spans="1:11" ht="17.45" customHeight="1">
      <c r="A94" s="4">
        <v>42</v>
      </c>
      <c r="B94" s="10" t="s">
        <v>239</v>
      </c>
      <c r="C94" s="10" t="s">
        <v>98</v>
      </c>
      <c r="D94" s="4" t="s">
        <v>292</v>
      </c>
      <c r="E94" s="4" t="s">
        <v>305</v>
      </c>
      <c r="F94" s="10" t="s">
        <v>318</v>
      </c>
      <c r="G94" s="4">
        <v>208.2</v>
      </c>
      <c r="H94" s="4">
        <f t="shared" si="1"/>
        <v>593.20000000000005</v>
      </c>
      <c r="I94" s="12" t="s">
        <v>360</v>
      </c>
      <c r="J94" s="12" t="s">
        <v>364</v>
      </c>
      <c r="K94" s="4"/>
    </row>
    <row r="95" spans="1:11" ht="17.45" customHeight="1">
      <c r="A95" s="4">
        <v>43</v>
      </c>
      <c r="B95" s="10" t="s">
        <v>240</v>
      </c>
      <c r="C95" s="10" t="s">
        <v>99</v>
      </c>
      <c r="D95" s="4" t="s">
        <v>292</v>
      </c>
      <c r="E95" s="4" t="s">
        <v>305</v>
      </c>
      <c r="F95" s="10" t="s">
        <v>327</v>
      </c>
      <c r="G95" s="4">
        <v>196.6</v>
      </c>
      <c r="H95" s="4">
        <f t="shared" si="1"/>
        <v>592.6</v>
      </c>
      <c r="I95" s="12" t="s">
        <v>360</v>
      </c>
      <c r="J95" s="12" t="s">
        <v>364</v>
      </c>
      <c r="K95" s="4"/>
    </row>
    <row r="96" spans="1:11" s="2" customFormat="1" ht="17.45" customHeight="1">
      <c r="A96" s="4">
        <v>44</v>
      </c>
      <c r="B96" s="10" t="s">
        <v>241</v>
      </c>
      <c r="C96" s="10" t="s">
        <v>100</v>
      </c>
      <c r="D96" s="4" t="s">
        <v>292</v>
      </c>
      <c r="E96" s="4" t="s">
        <v>305</v>
      </c>
      <c r="F96" s="10" t="s">
        <v>315</v>
      </c>
      <c r="G96" s="4">
        <v>198.4</v>
      </c>
      <c r="H96" s="4">
        <f t="shared" si="1"/>
        <v>592.4</v>
      </c>
      <c r="I96" s="12" t="s">
        <v>360</v>
      </c>
      <c r="J96" s="12" t="s">
        <v>364</v>
      </c>
      <c r="K96" s="15"/>
    </row>
    <row r="97" spans="1:11" ht="17.45" customHeight="1">
      <c r="A97" s="4">
        <v>45</v>
      </c>
      <c r="B97" s="10" t="s">
        <v>242</v>
      </c>
      <c r="C97" s="10" t="s">
        <v>101</v>
      </c>
      <c r="D97" s="4" t="s">
        <v>292</v>
      </c>
      <c r="E97" s="4" t="s">
        <v>305</v>
      </c>
      <c r="F97" s="10" t="s">
        <v>341</v>
      </c>
      <c r="G97" s="4">
        <v>206.6</v>
      </c>
      <c r="H97" s="4">
        <f t="shared" si="1"/>
        <v>589.6</v>
      </c>
      <c r="I97" s="12" t="s">
        <v>360</v>
      </c>
      <c r="J97" s="12" t="s">
        <v>364</v>
      </c>
      <c r="K97" s="4"/>
    </row>
    <row r="98" spans="1:11" ht="17.45" customHeight="1">
      <c r="A98" s="4">
        <v>46</v>
      </c>
      <c r="B98" s="10" t="s">
        <v>243</v>
      </c>
      <c r="C98" s="10" t="s">
        <v>102</v>
      </c>
      <c r="D98" s="4" t="s">
        <v>292</v>
      </c>
      <c r="E98" s="4" t="s">
        <v>305</v>
      </c>
      <c r="F98" s="10" t="s">
        <v>314</v>
      </c>
      <c r="G98" s="4">
        <v>199</v>
      </c>
      <c r="H98" s="4">
        <f t="shared" si="1"/>
        <v>589</v>
      </c>
      <c r="I98" s="12" t="s">
        <v>360</v>
      </c>
      <c r="J98" s="12" t="s">
        <v>364</v>
      </c>
      <c r="K98" s="4"/>
    </row>
    <row r="99" spans="1:11" ht="17.45" customHeight="1">
      <c r="A99" s="4">
        <v>47</v>
      </c>
      <c r="B99" s="10" t="s">
        <v>244</v>
      </c>
      <c r="C99" s="10" t="s">
        <v>103</v>
      </c>
      <c r="D99" s="4" t="s">
        <v>292</v>
      </c>
      <c r="E99" s="4" t="s">
        <v>305</v>
      </c>
      <c r="F99" s="10" t="s">
        <v>328</v>
      </c>
      <c r="G99" s="4">
        <v>200.4</v>
      </c>
      <c r="H99" s="4">
        <f t="shared" si="1"/>
        <v>588.4</v>
      </c>
      <c r="I99" s="12" t="s">
        <v>360</v>
      </c>
      <c r="J99" s="12" t="s">
        <v>364</v>
      </c>
      <c r="K99" s="4"/>
    </row>
    <row r="100" spans="1:11" ht="17.45" customHeight="1">
      <c r="A100" s="4">
        <v>48</v>
      </c>
      <c r="B100" s="10" t="s">
        <v>245</v>
      </c>
      <c r="C100" s="10" t="s">
        <v>104</v>
      </c>
      <c r="D100" s="4" t="s">
        <v>292</v>
      </c>
      <c r="E100" s="4" t="s">
        <v>305</v>
      </c>
      <c r="F100" s="10" t="s">
        <v>338</v>
      </c>
      <c r="G100" s="4">
        <v>208.2</v>
      </c>
      <c r="H100" s="4">
        <f t="shared" si="1"/>
        <v>588.20000000000005</v>
      </c>
      <c r="I100" s="12" t="s">
        <v>360</v>
      </c>
      <c r="J100" s="12" t="s">
        <v>364</v>
      </c>
      <c r="K100" s="4"/>
    </row>
    <row r="101" spans="1:11" ht="17.45" customHeight="1">
      <c r="A101" s="4">
        <v>49</v>
      </c>
      <c r="B101" s="10" t="s">
        <v>246</v>
      </c>
      <c r="C101" s="10" t="s">
        <v>105</v>
      </c>
      <c r="D101" s="4" t="s">
        <v>292</v>
      </c>
      <c r="E101" s="4" t="s">
        <v>305</v>
      </c>
      <c r="F101" s="10" t="s">
        <v>343</v>
      </c>
      <c r="G101" s="4">
        <v>206.8</v>
      </c>
      <c r="H101" s="4">
        <f t="shared" si="1"/>
        <v>587.79999999999995</v>
      </c>
      <c r="I101" s="12" t="s">
        <v>360</v>
      </c>
      <c r="J101" s="12" t="s">
        <v>364</v>
      </c>
      <c r="K101" s="4"/>
    </row>
    <row r="102" spans="1:11" ht="17.45" customHeight="1">
      <c r="A102" s="4">
        <v>50</v>
      </c>
      <c r="B102" s="10" t="s">
        <v>247</v>
      </c>
      <c r="C102" s="10" t="s">
        <v>106</v>
      </c>
      <c r="D102" s="4" t="s">
        <v>292</v>
      </c>
      <c r="E102" s="4" t="s">
        <v>305</v>
      </c>
      <c r="F102" s="10" t="s">
        <v>328</v>
      </c>
      <c r="G102" s="4">
        <v>199</v>
      </c>
      <c r="H102" s="4">
        <f t="shared" si="1"/>
        <v>587</v>
      </c>
      <c r="I102" s="12" t="s">
        <v>360</v>
      </c>
      <c r="J102" s="12" t="s">
        <v>364</v>
      </c>
      <c r="K102" s="4"/>
    </row>
    <row r="103" spans="1:11" ht="17.45" customHeight="1">
      <c r="A103" s="4">
        <v>51</v>
      </c>
      <c r="B103" s="10" t="s">
        <v>248</v>
      </c>
      <c r="C103" s="10" t="s">
        <v>107</v>
      </c>
      <c r="D103" s="4" t="s">
        <v>292</v>
      </c>
      <c r="E103" s="4" t="s">
        <v>305</v>
      </c>
      <c r="F103" s="10" t="s">
        <v>343</v>
      </c>
      <c r="G103" s="4">
        <v>205.2</v>
      </c>
      <c r="H103" s="4">
        <f t="shared" si="1"/>
        <v>586.20000000000005</v>
      </c>
      <c r="I103" s="12" t="s">
        <v>360</v>
      </c>
      <c r="J103" s="12" t="s">
        <v>364</v>
      </c>
      <c r="K103" s="4"/>
    </row>
    <row r="104" spans="1:11" ht="17.45" customHeight="1">
      <c r="A104" s="4">
        <v>52</v>
      </c>
      <c r="B104" s="10" t="s">
        <v>249</v>
      </c>
      <c r="C104" s="10" t="s">
        <v>108</v>
      </c>
      <c r="D104" s="4" t="s">
        <v>292</v>
      </c>
      <c r="E104" s="4" t="s">
        <v>305</v>
      </c>
      <c r="F104" s="10" t="s">
        <v>326</v>
      </c>
      <c r="G104" s="4">
        <v>199</v>
      </c>
      <c r="H104" s="4">
        <f t="shared" si="1"/>
        <v>586</v>
      </c>
      <c r="I104" s="12" t="s">
        <v>360</v>
      </c>
      <c r="J104" s="12" t="s">
        <v>364</v>
      </c>
      <c r="K104" s="4"/>
    </row>
    <row r="105" spans="1:11" ht="17.45" customHeight="1">
      <c r="A105" s="4">
        <v>53</v>
      </c>
      <c r="B105" s="10" t="s">
        <v>250</v>
      </c>
      <c r="C105" s="10" t="s">
        <v>109</v>
      </c>
      <c r="D105" s="4" t="s">
        <v>292</v>
      </c>
      <c r="E105" s="4" t="s">
        <v>305</v>
      </c>
      <c r="F105" s="10" t="s">
        <v>307</v>
      </c>
      <c r="G105" s="4">
        <v>206.2</v>
      </c>
      <c r="H105" s="4">
        <f t="shared" si="1"/>
        <v>585.20000000000005</v>
      </c>
      <c r="I105" s="12" t="s">
        <v>360</v>
      </c>
      <c r="J105" s="12" t="s">
        <v>364</v>
      </c>
      <c r="K105" s="4"/>
    </row>
    <row r="106" spans="1:11" ht="17.45" customHeight="1">
      <c r="A106" s="4">
        <v>54</v>
      </c>
      <c r="B106" s="10" t="s">
        <v>251</v>
      </c>
      <c r="C106" s="10" t="s">
        <v>110</v>
      </c>
      <c r="D106" s="4" t="s">
        <v>292</v>
      </c>
      <c r="E106" s="4" t="s">
        <v>305</v>
      </c>
      <c r="F106" s="10" t="s">
        <v>344</v>
      </c>
      <c r="G106" s="4">
        <v>212.2</v>
      </c>
      <c r="H106" s="4">
        <f t="shared" si="1"/>
        <v>584.20000000000005</v>
      </c>
      <c r="I106" s="12" t="s">
        <v>360</v>
      </c>
      <c r="J106" s="12" t="s">
        <v>364</v>
      </c>
      <c r="K106" s="4"/>
    </row>
    <row r="107" spans="1:11" ht="17.45" customHeight="1">
      <c r="A107" s="4">
        <v>55</v>
      </c>
      <c r="B107" s="10" t="s">
        <v>252</v>
      </c>
      <c r="C107" s="10" t="s">
        <v>111</v>
      </c>
      <c r="D107" s="4" t="s">
        <v>292</v>
      </c>
      <c r="E107" s="4" t="s">
        <v>305</v>
      </c>
      <c r="F107" s="10" t="s">
        <v>345</v>
      </c>
      <c r="G107" s="4">
        <v>205.2</v>
      </c>
      <c r="H107" s="4">
        <f t="shared" si="1"/>
        <v>582.20000000000005</v>
      </c>
      <c r="I107" s="12" t="s">
        <v>360</v>
      </c>
      <c r="J107" s="12" t="s">
        <v>364</v>
      </c>
      <c r="K107" s="4"/>
    </row>
    <row r="108" spans="1:11" ht="17.45" customHeight="1">
      <c r="A108" s="4">
        <v>56</v>
      </c>
      <c r="B108" s="10" t="s">
        <v>253</v>
      </c>
      <c r="C108" s="10" t="s">
        <v>112</v>
      </c>
      <c r="D108" s="4" t="s">
        <v>292</v>
      </c>
      <c r="E108" s="4" t="s">
        <v>305</v>
      </c>
      <c r="F108" s="10" t="s">
        <v>317</v>
      </c>
      <c r="G108" s="4">
        <v>204</v>
      </c>
      <c r="H108" s="4">
        <f t="shared" si="1"/>
        <v>582</v>
      </c>
      <c r="I108" s="12" t="s">
        <v>360</v>
      </c>
      <c r="J108" s="12" t="s">
        <v>364</v>
      </c>
      <c r="K108" s="4"/>
    </row>
    <row r="109" spans="1:11" ht="17.45" customHeight="1">
      <c r="A109" s="4">
        <v>57</v>
      </c>
      <c r="B109" s="10" t="s">
        <v>254</v>
      </c>
      <c r="C109" s="10" t="s">
        <v>113</v>
      </c>
      <c r="D109" s="4" t="s">
        <v>292</v>
      </c>
      <c r="E109" s="4" t="s">
        <v>305</v>
      </c>
      <c r="F109" s="10" t="s">
        <v>339</v>
      </c>
      <c r="G109" s="4">
        <v>199.6</v>
      </c>
      <c r="H109" s="4">
        <f t="shared" si="1"/>
        <v>581.6</v>
      </c>
      <c r="I109" s="12" t="s">
        <v>360</v>
      </c>
      <c r="J109" s="12" t="s">
        <v>364</v>
      </c>
      <c r="K109" s="4"/>
    </row>
    <row r="110" spans="1:11" ht="17.45" customHeight="1">
      <c r="A110" s="4">
        <v>58</v>
      </c>
      <c r="B110" s="10" t="s">
        <v>255</v>
      </c>
      <c r="C110" s="10" t="s">
        <v>114</v>
      </c>
      <c r="D110" s="4" t="s">
        <v>292</v>
      </c>
      <c r="E110" s="4" t="s">
        <v>305</v>
      </c>
      <c r="F110" s="10" t="s">
        <v>346</v>
      </c>
      <c r="G110" s="4">
        <v>207.6</v>
      </c>
      <c r="H110" s="4">
        <f t="shared" si="1"/>
        <v>580.6</v>
      </c>
      <c r="I110" s="12" t="s">
        <v>360</v>
      </c>
      <c r="J110" s="12" t="s">
        <v>364</v>
      </c>
      <c r="K110" s="4"/>
    </row>
    <row r="111" spans="1:11" ht="17.45" customHeight="1">
      <c r="A111" s="4">
        <v>59</v>
      </c>
      <c r="B111" s="10" t="s">
        <v>256</v>
      </c>
      <c r="C111" s="10" t="s">
        <v>115</v>
      </c>
      <c r="D111" s="4" t="s">
        <v>292</v>
      </c>
      <c r="E111" s="4" t="s">
        <v>305</v>
      </c>
      <c r="F111" s="10" t="s">
        <v>347</v>
      </c>
      <c r="G111" s="4">
        <v>206</v>
      </c>
      <c r="H111" s="4">
        <f t="shared" si="1"/>
        <v>580</v>
      </c>
      <c r="I111" s="12" t="s">
        <v>360</v>
      </c>
      <c r="J111" s="12" t="s">
        <v>364</v>
      </c>
      <c r="K111" s="4"/>
    </row>
    <row r="112" spans="1:11" ht="17.45" customHeight="1">
      <c r="A112" s="4">
        <v>60</v>
      </c>
      <c r="B112" s="10" t="s">
        <v>257</v>
      </c>
      <c r="C112" s="10" t="s">
        <v>116</v>
      </c>
      <c r="D112" s="4" t="s">
        <v>292</v>
      </c>
      <c r="E112" s="4" t="s">
        <v>305</v>
      </c>
      <c r="F112" s="10" t="s">
        <v>348</v>
      </c>
      <c r="G112" s="4">
        <v>203.4</v>
      </c>
      <c r="H112" s="4">
        <f t="shared" si="1"/>
        <v>579.4</v>
      </c>
      <c r="I112" s="12" t="s">
        <v>360</v>
      </c>
      <c r="J112" s="12" t="s">
        <v>364</v>
      </c>
      <c r="K112" s="4"/>
    </row>
    <row r="113" spans="1:11" ht="17.45" customHeight="1">
      <c r="A113" s="4">
        <v>61</v>
      </c>
      <c r="B113" s="10" t="s">
        <v>258</v>
      </c>
      <c r="C113" s="10" t="s">
        <v>117</v>
      </c>
      <c r="D113" s="4" t="s">
        <v>292</v>
      </c>
      <c r="E113" s="4" t="s">
        <v>305</v>
      </c>
      <c r="F113" s="10" t="s">
        <v>349</v>
      </c>
      <c r="G113" s="4">
        <v>204.4</v>
      </c>
      <c r="H113" s="4">
        <f t="shared" si="1"/>
        <v>579.4</v>
      </c>
      <c r="I113" s="12" t="s">
        <v>360</v>
      </c>
      <c r="J113" s="12" t="s">
        <v>364</v>
      </c>
      <c r="K113" s="4"/>
    </row>
    <row r="114" spans="1:11" ht="17.45" customHeight="1">
      <c r="A114" s="4">
        <v>62</v>
      </c>
      <c r="B114" s="10" t="s">
        <v>259</v>
      </c>
      <c r="C114" s="10" t="s">
        <v>118</v>
      </c>
      <c r="D114" s="4" t="s">
        <v>292</v>
      </c>
      <c r="E114" s="4" t="s">
        <v>305</v>
      </c>
      <c r="F114" s="10" t="s">
        <v>344</v>
      </c>
      <c r="G114" s="4">
        <v>207.2</v>
      </c>
      <c r="H114" s="4">
        <f t="shared" si="1"/>
        <v>579.20000000000005</v>
      </c>
      <c r="I114" s="12" t="s">
        <v>360</v>
      </c>
      <c r="J114" s="12" t="s">
        <v>364</v>
      </c>
      <c r="K114" s="4"/>
    </row>
    <row r="115" spans="1:11" ht="17.45" customHeight="1">
      <c r="A115" s="4">
        <v>63</v>
      </c>
      <c r="B115" s="10" t="s">
        <v>260</v>
      </c>
      <c r="C115" s="10" t="s">
        <v>119</v>
      </c>
      <c r="D115" s="4" t="s">
        <v>292</v>
      </c>
      <c r="E115" s="4" t="s">
        <v>305</v>
      </c>
      <c r="F115" s="10" t="s">
        <v>350</v>
      </c>
      <c r="G115" s="4">
        <v>212.2</v>
      </c>
      <c r="H115" s="4">
        <f t="shared" si="1"/>
        <v>579.20000000000005</v>
      </c>
      <c r="I115" s="12" t="s">
        <v>360</v>
      </c>
      <c r="J115" s="12" t="s">
        <v>364</v>
      </c>
      <c r="K115" s="4"/>
    </row>
    <row r="116" spans="1:11" ht="17.45" customHeight="1">
      <c r="A116" s="4">
        <v>64</v>
      </c>
      <c r="B116" s="10" t="s">
        <v>261</v>
      </c>
      <c r="C116" s="10" t="s">
        <v>120</v>
      </c>
      <c r="D116" s="4" t="s">
        <v>292</v>
      </c>
      <c r="E116" s="4" t="s">
        <v>305</v>
      </c>
      <c r="F116" s="10" t="s">
        <v>307</v>
      </c>
      <c r="G116" s="4">
        <v>200</v>
      </c>
      <c r="H116" s="4">
        <f t="shared" si="1"/>
        <v>579</v>
      </c>
      <c r="I116" s="12" t="s">
        <v>360</v>
      </c>
      <c r="J116" s="12" t="s">
        <v>364</v>
      </c>
      <c r="K116" s="4"/>
    </row>
    <row r="117" spans="1:11" ht="17.45" customHeight="1">
      <c r="A117" s="4">
        <v>65</v>
      </c>
      <c r="B117" s="10" t="s">
        <v>262</v>
      </c>
      <c r="C117" s="10" t="s">
        <v>121</v>
      </c>
      <c r="D117" s="4" t="s">
        <v>292</v>
      </c>
      <c r="E117" s="4" t="s">
        <v>305</v>
      </c>
      <c r="F117" s="10" t="s">
        <v>346</v>
      </c>
      <c r="G117" s="4">
        <v>206</v>
      </c>
      <c r="H117" s="4">
        <f t="shared" si="1"/>
        <v>579</v>
      </c>
      <c r="I117" s="12" t="s">
        <v>360</v>
      </c>
      <c r="J117" s="12" t="s">
        <v>364</v>
      </c>
      <c r="K117" s="4"/>
    </row>
    <row r="118" spans="1:11" ht="17.45" customHeight="1">
      <c r="A118" s="4">
        <v>66</v>
      </c>
      <c r="B118" s="10" t="s">
        <v>263</v>
      </c>
      <c r="C118" s="10" t="s">
        <v>122</v>
      </c>
      <c r="D118" s="4" t="s">
        <v>292</v>
      </c>
      <c r="E118" s="4" t="s">
        <v>305</v>
      </c>
      <c r="F118" s="10" t="s">
        <v>343</v>
      </c>
      <c r="G118" s="4">
        <v>197.4</v>
      </c>
      <c r="H118" s="4">
        <f t="shared" si="1"/>
        <v>578.4</v>
      </c>
      <c r="I118" s="12" t="s">
        <v>360</v>
      </c>
      <c r="J118" s="12" t="s">
        <v>364</v>
      </c>
      <c r="K118" s="4"/>
    </row>
    <row r="119" spans="1:11" ht="17.45" customHeight="1">
      <c r="A119" s="4">
        <v>67</v>
      </c>
      <c r="B119" s="10" t="s">
        <v>264</v>
      </c>
      <c r="C119" s="10" t="s">
        <v>123</v>
      </c>
      <c r="D119" s="4" t="s">
        <v>292</v>
      </c>
      <c r="E119" s="4" t="s">
        <v>305</v>
      </c>
      <c r="F119" s="10" t="s">
        <v>347</v>
      </c>
      <c r="G119" s="4">
        <v>202.4</v>
      </c>
      <c r="H119" s="4">
        <f t="shared" si="1"/>
        <v>576.4</v>
      </c>
      <c r="I119" s="12" t="s">
        <v>360</v>
      </c>
      <c r="J119" s="12" t="s">
        <v>364</v>
      </c>
      <c r="K119" s="4"/>
    </row>
    <row r="120" spans="1:11" ht="17.45" customHeight="1">
      <c r="A120" s="4"/>
      <c r="B120" s="10" t="s">
        <v>265</v>
      </c>
      <c r="C120" s="10" t="s">
        <v>124</v>
      </c>
      <c r="D120" s="4" t="s">
        <v>292</v>
      </c>
      <c r="E120" s="4" t="s">
        <v>305</v>
      </c>
      <c r="F120" s="10" t="s">
        <v>351</v>
      </c>
      <c r="G120" s="4">
        <v>210</v>
      </c>
      <c r="H120" s="4">
        <f t="shared" si="1"/>
        <v>576</v>
      </c>
      <c r="I120" s="12" t="s">
        <v>359</v>
      </c>
      <c r="J120" s="13"/>
      <c r="K120" s="4"/>
    </row>
    <row r="121" spans="1:11" ht="17.45" customHeight="1">
      <c r="A121" s="4"/>
      <c r="B121" s="10" t="s">
        <v>266</v>
      </c>
      <c r="C121" s="10" t="s">
        <v>125</v>
      </c>
      <c r="D121" s="4" t="s">
        <v>292</v>
      </c>
      <c r="E121" s="4" t="s">
        <v>305</v>
      </c>
      <c r="F121" s="10" t="s">
        <v>339</v>
      </c>
      <c r="G121" s="4">
        <v>193.6</v>
      </c>
      <c r="H121" s="4">
        <f t="shared" si="1"/>
        <v>575.6</v>
      </c>
      <c r="I121" s="12" t="s">
        <v>359</v>
      </c>
      <c r="J121" s="13"/>
      <c r="K121" s="4"/>
    </row>
    <row r="122" spans="1:11" ht="17.45" customHeight="1">
      <c r="A122" s="4"/>
      <c r="B122" s="10" t="s">
        <v>267</v>
      </c>
      <c r="C122" s="10" t="s">
        <v>126</v>
      </c>
      <c r="D122" s="4" t="s">
        <v>292</v>
      </c>
      <c r="E122" s="4" t="s">
        <v>305</v>
      </c>
      <c r="F122" s="10" t="s">
        <v>344</v>
      </c>
      <c r="G122" s="4">
        <v>203</v>
      </c>
      <c r="H122" s="4">
        <f t="shared" si="1"/>
        <v>575</v>
      </c>
      <c r="I122" s="12" t="s">
        <v>359</v>
      </c>
      <c r="J122" s="13"/>
      <c r="K122" s="4"/>
    </row>
    <row r="123" spans="1:11" ht="17.45" customHeight="1">
      <c r="A123" s="4"/>
      <c r="B123" s="10" t="s">
        <v>268</v>
      </c>
      <c r="C123" s="10" t="s">
        <v>127</v>
      </c>
      <c r="D123" s="4" t="s">
        <v>292</v>
      </c>
      <c r="E123" s="4" t="s">
        <v>305</v>
      </c>
      <c r="F123" s="10" t="s">
        <v>348</v>
      </c>
      <c r="G123" s="4">
        <v>197.4</v>
      </c>
      <c r="H123" s="4">
        <f t="shared" si="1"/>
        <v>573.4</v>
      </c>
      <c r="I123" s="12" t="s">
        <v>359</v>
      </c>
      <c r="J123" s="13"/>
      <c r="K123" s="4"/>
    </row>
    <row r="124" spans="1:11" ht="17.45" customHeight="1">
      <c r="A124" s="4"/>
      <c r="B124" s="10" t="s">
        <v>269</v>
      </c>
      <c r="C124" s="10" t="s">
        <v>128</v>
      </c>
      <c r="D124" s="4" t="s">
        <v>292</v>
      </c>
      <c r="E124" s="4" t="s">
        <v>305</v>
      </c>
      <c r="F124" s="10" t="s">
        <v>352</v>
      </c>
      <c r="G124" s="4">
        <v>205.4</v>
      </c>
      <c r="H124" s="4">
        <f t="shared" si="1"/>
        <v>573.4</v>
      </c>
      <c r="I124" s="12" t="s">
        <v>359</v>
      </c>
      <c r="J124" s="13"/>
      <c r="K124" s="4"/>
    </row>
    <row r="125" spans="1:11" ht="17.45" customHeight="1">
      <c r="A125" s="4"/>
      <c r="B125" s="10" t="s">
        <v>270</v>
      </c>
      <c r="C125" s="10" t="s">
        <v>129</v>
      </c>
      <c r="D125" s="4" t="s">
        <v>292</v>
      </c>
      <c r="E125" s="4" t="s">
        <v>305</v>
      </c>
      <c r="F125" s="10" t="s">
        <v>353</v>
      </c>
      <c r="G125" s="4">
        <v>202.4</v>
      </c>
      <c r="H125" s="4">
        <f t="shared" si="1"/>
        <v>572.4</v>
      </c>
      <c r="I125" s="12" t="s">
        <v>359</v>
      </c>
      <c r="J125" s="13"/>
      <c r="K125" s="4"/>
    </row>
    <row r="126" spans="1:11" ht="17.45" customHeight="1">
      <c r="A126" s="4"/>
      <c r="B126" s="10" t="s">
        <v>271</v>
      </c>
      <c r="C126" s="10" t="s">
        <v>130</v>
      </c>
      <c r="D126" s="4" t="s">
        <v>292</v>
      </c>
      <c r="E126" s="4" t="s">
        <v>305</v>
      </c>
      <c r="F126" s="10" t="s">
        <v>354</v>
      </c>
      <c r="G126" s="4">
        <v>203.4</v>
      </c>
      <c r="H126" s="4">
        <f t="shared" si="1"/>
        <v>572.4</v>
      </c>
      <c r="I126" s="12" t="s">
        <v>359</v>
      </c>
      <c r="J126" s="13"/>
      <c r="K126" s="4"/>
    </row>
    <row r="127" spans="1:11" ht="17.45" customHeight="1">
      <c r="A127" s="4"/>
      <c r="B127" s="10" t="s">
        <v>272</v>
      </c>
      <c r="C127" s="10" t="s">
        <v>131</v>
      </c>
      <c r="D127" s="4" t="s">
        <v>292</v>
      </c>
      <c r="E127" s="4" t="s">
        <v>305</v>
      </c>
      <c r="F127" s="10" t="s">
        <v>353</v>
      </c>
      <c r="G127" s="4">
        <v>200.2</v>
      </c>
      <c r="H127" s="4">
        <f t="shared" si="1"/>
        <v>570.20000000000005</v>
      </c>
      <c r="I127" s="12" t="s">
        <v>359</v>
      </c>
      <c r="J127" s="13"/>
      <c r="K127" s="4"/>
    </row>
    <row r="128" spans="1:11" ht="17.45" customHeight="1">
      <c r="A128" s="4"/>
      <c r="B128" s="10" t="s">
        <v>273</v>
      </c>
      <c r="C128" s="10" t="s">
        <v>132</v>
      </c>
      <c r="D128" s="4" t="s">
        <v>292</v>
      </c>
      <c r="E128" s="4" t="s">
        <v>305</v>
      </c>
      <c r="F128" s="10" t="s">
        <v>354</v>
      </c>
      <c r="G128" s="4">
        <v>199.2</v>
      </c>
      <c r="H128" s="4">
        <f t="shared" si="1"/>
        <v>568.20000000000005</v>
      </c>
      <c r="I128" s="12" t="s">
        <v>359</v>
      </c>
      <c r="J128" s="13"/>
      <c r="K128" s="4"/>
    </row>
    <row r="129" spans="1:11" ht="17.45" customHeight="1">
      <c r="A129" s="4"/>
      <c r="B129" s="10" t="s">
        <v>274</v>
      </c>
      <c r="C129" s="10" t="s">
        <v>133</v>
      </c>
      <c r="D129" s="4" t="s">
        <v>292</v>
      </c>
      <c r="E129" s="4" t="s">
        <v>305</v>
      </c>
      <c r="F129" s="10" t="s">
        <v>350</v>
      </c>
      <c r="G129" s="4">
        <v>200.8</v>
      </c>
      <c r="H129" s="4">
        <f t="shared" si="1"/>
        <v>567.79999999999995</v>
      </c>
      <c r="I129" s="12" t="s">
        <v>359</v>
      </c>
      <c r="J129" s="13"/>
      <c r="K129" s="4"/>
    </row>
    <row r="130" spans="1:11" ht="17.45" customHeight="1">
      <c r="A130" s="4"/>
      <c r="B130" s="10" t="s">
        <v>275</v>
      </c>
      <c r="C130" s="10" t="s">
        <v>134</v>
      </c>
      <c r="D130" s="4" t="s">
        <v>292</v>
      </c>
      <c r="E130" s="4" t="s">
        <v>305</v>
      </c>
      <c r="F130" s="10" t="s">
        <v>355</v>
      </c>
      <c r="G130" s="4">
        <v>195.8</v>
      </c>
      <c r="H130" s="4">
        <f t="shared" si="1"/>
        <v>566.79999999999995</v>
      </c>
      <c r="I130" s="12" t="s">
        <v>359</v>
      </c>
      <c r="J130" s="13"/>
      <c r="K130" s="4"/>
    </row>
    <row r="131" spans="1:11" ht="17.45" customHeight="1">
      <c r="A131" s="4"/>
      <c r="B131" s="10" t="s">
        <v>276</v>
      </c>
      <c r="C131" s="10" t="s">
        <v>135</v>
      </c>
      <c r="D131" s="4" t="s">
        <v>292</v>
      </c>
      <c r="E131" s="4" t="s">
        <v>305</v>
      </c>
      <c r="F131" s="10" t="s">
        <v>350</v>
      </c>
      <c r="G131" s="4">
        <v>197.8</v>
      </c>
      <c r="H131" s="4">
        <f t="shared" si="1"/>
        <v>564.79999999999995</v>
      </c>
      <c r="I131" s="12" t="s">
        <v>359</v>
      </c>
      <c r="J131" s="13"/>
      <c r="K131" s="4"/>
    </row>
    <row r="132" spans="1:11" ht="17.45" customHeight="1">
      <c r="A132" s="4"/>
      <c r="B132" s="10" t="s">
        <v>277</v>
      </c>
      <c r="C132" s="10" t="s">
        <v>136</v>
      </c>
      <c r="D132" s="4" t="s">
        <v>292</v>
      </c>
      <c r="E132" s="4" t="s">
        <v>305</v>
      </c>
      <c r="F132" s="10" t="s">
        <v>353</v>
      </c>
      <c r="G132" s="4">
        <v>192.4</v>
      </c>
      <c r="H132" s="4">
        <f t="shared" ref="H132:H143" si="2">F132+G132</f>
        <v>562.4</v>
      </c>
      <c r="I132" s="12" t="s">
        <v>359</v>
      </c>
      <c r="J132" s="13"/>
      <c r="K132" s="4"/>
    </row>
    <row r="133" spans="1:11" ht="17.45" customHeight="1">
      <c r="A133" s="4"/>
      <c r="B133" s="10" t="s">
        <v>278</v>
      </c>
      <c r="C133" s="10" t="s">
        <v>137</v>
      </c>
      <c r="D133" s="4" t="s">
        <v>292</v>
      </c>
      <c r="E133" s="4" t="s">
        <v>305</v>
      </c>
      <c r="F133" s="10" t="s">
        <v>354</v>
      </c>
      <c r="G133" s="4">
        <v>192.2</v>
      </c>
      <c r="H133" s="4">
        <f t="shared" si="2"/>
        <v>561.20000000000005</v>
      </c>
      <c r="I133" s="12" t="s">
        <v>359</v>
      </c>
      <c r="J133" s="13"/>
      <c r="K133" s="4"/>
    </row>
    <row r="134" spans="1:11" ht="17.45" customHeight="1">
      <c r="A134" s="4"/>
      <c r="B134" s="10" t="s">
        <v>279</v>
      </c>
      <c r="C134" s="10" t="s">
        <v>138</v>
      </c>
      <c r="D134" s="4" t="s">
        <v>292</v>
      </c>
      <c r="E134" s="4" t="s">
        <v>305</v>
      </c>
      <c r="F134" s="10" t="s">
        <v>356</v>
      </c>
      <c r="G134" s="4">
        <v>192.2</v>
      </c>
      <c r="H134" s="4">
        <f t="shared" si="2"/>
        <v>557.20000000000005</v>
      </c>
      <c r="I134" s="12" t="s">
        <v>359</v>
      </c>
      <c r="J134" s="13"/>
      <c r="K134" s="4"/>
    </row>
    <row r="135" spans="1:11" ht="17.45" customHeight="1">
      <c r="A135" s="4"/>
      <c r="B135" s="10" t="s">
        <v>280</v>
      </c>
      <c r="C135" s="10" t="s">
        <v>139</v>
      </c>
      <c r="D135" s="4" t="s">
        <v>292</v>
      </c>
      <c r="E135" s="4" t="s">
        <v>305</v>
      </c>
      <c r="F135" s="10" t="s">
        <v>356</v>
      </c>
      <c r="G135" s="4">
        <v>191.2</v>
      </c>
      <c r="H135" s="4">
        <f t="shared" si="2"/>
        <v>556.20000000000005</v>
      </c>
      <c r="I135" s="12" t="s">
        <v>359</v>
      </c>
      <c r="J135" s="13"/>
      <c r="K135" s="4"/>
    </row>
    <row r="136" spans="1:11" ht="17.45" customHeight="1">
      <c r="A136" s="4">
        <v>68</v>
      </c>
      <c r="B136" s="10" t="s">
        <v>281</v>
      </c>
      <c r="C136" s="10" t="s">
        <v>140</v>
      </c>
      <c r="D136" s="4" t="s">
        <v>292</v>
      </c>
      <c r="E136" s="4" t="s">
        <v>305</v>
      </c>
      <c r="F136" s="10" t="s">
        <v>329</v>
      </c>
      <c r="G136" s="4">
        <v>221</v>
      </c>
      <c r="H136" s="4">
        <f t="shared" si="2"/>
        <v>616</v>
      </c>
      <c r="I136" s="12" t="s">
        <v>360</v>
      </c>
      <c r="J136" s="12" t="s">
        <v>364</v>
      </c>
      <c r="K136" s="12" t="s">
        <v>363</v>
      </c>
    </row>
    <row r="137" spans="1:11" ht="17.45" customHeight="1">
      <c r="A137" s="4">
        <v>59</v>
      </c>
      <c r="B137" s="10" t="s">
        <v>282</v>
      </c>
      <c r="C137" s="10" t="s">
        <v>141</v>
      </c>
      <c r="D137" s="4" t="s">
        <v>292</v>
      </c>
      <c r="E137" s="4" t="s">
        <v>305</v>
      </c>
      <c r="F137" s="10" t="s">
        <v>316</v>
      </c>
      <c r="G137" s="4">
        <v>220.4</v>
      </c>
      <c r="H137" s="4">
        <f t="shared" si="2"/>
        <v>613.4</v>
      </c>
      <c r="I137" s="12" t="s">
        <v>360</v>
      </c>
      <c r="J137" s="12" t="s">
        <v>364</v>
      </c>
      <c r="K137" s="12" t="s">
        <v>363</v>
      </c>
    </row>
    <row r="138" spans="1:11" ht="17.45" customHeight="1">
      <c r="A138" s="4">
        <v>70</v>
      </c>
      <c r="B138" s="10" t="s">
        <v>283</v>
      </c>
      <c r="C138" s="10" t="s">
        <v>142</v>
      </c>
      <c r="D138" s="4" t="s">
        <v>292</v>
      </c>
      <c r="E138" s="4" t="s">
        <v>305</v>
      </c>
      <c r="F138" s="10" t="s">
        <v>343</v>
      </c>
      <c r="G138" s="4">
        <v>219.8</v>
      </c>
      <c r="H138" s="4">
        <f t="shared" si="2"/>
        <v>600.79999999999995</v>
      </c>
      <c r="I138" s="12" t="s">
        <v>360</v>
      </c>
      <c r="J138" s="12" t="s">
        <v>364</v>
      </c>
      <c r="K138" s="12" t="s">
        <v>363</v>
      </c>
    </row>
    <row r="139" spans="1:11" ht="17.45" customHeight="1">
      <c r="A139" s="4"/>
      <c r="B139" s="10" t="s">
        <v>284</v>
      </c>
      <c r="C139" s="10" t="s">
        <v>143</v>
      </c>
      <c r="D139" s="4" t="s">
        <v>292</v>
      </c>
      <c r="E139" s="4" t="s">
        <v>305</v>
      </c>
      <c r="F139" s="10" t="s">
        <v>345</v>
      </c>
      <c r="G139" s="4">
        <v>0</v>
      </c>
      <c r="H139" s="4">
        <f t="shared" si="2"/>
        <v>377</v>
      </c>
      <c r="I139" s="12" t="s">
        <v>359</v>
      </c>
      <c r="J139" s="13"/>
      <c r="K139" s="12" t="s">
        <v>368</v>
      </c>
    </row>
    <row r="140" spans="1:11" ht="17.45" customHeight="1">
      <c r="A140" s="4"/>
      <c r="B140" s="10" t="s">
        <v>285</v>
      </c>
      <c r="C140" s="10" t="s">
        <v>144</v>
      </c>
      <c r="D140" s="4" t="s">
        <v>292</v>
      </c>
      <c r="E140" s="4" t="s">
        <v>305</v>
      </c>
      <c r="F140" s="10" t="s">
        <v>355</v>
      </c>
      <c r="G140" s="4">
        <v>0</v>
      </c>
      <c r="H140" s="4">
        <f t="shared" si="2"/>
        <v>371</v>
      </c>
      <c r="I140" s="12" t="s">
        <v>359</v>
      </c>
      <c r="J140" s="4"/>
      <c r="K140" s="12" t="s">
        <v>368</v>
      </c>
    </row>
    <row r="141" spans="1:11" ht="17.45" customHeight="1">
      <c r="A141" s="4"/>
      <c r="B141" s="10" t="s">
        <v>286</v>
      </c>
      <c r="C141" s="10" t="s">
        <v>145</v>
      </c>
      <c r="D141" s="4" t="s">
        <v>292</v>
      </c>
      <c r="E141" s="4" t="s">
        <v>305</v>
      </c>
      <c r="F141" s="10" t="s">
        <v>352</v>
      </c>
      <c r="G141" s="4">
        <v>0</v>
      </c>
      <c r="H141" s="4">
        <f t="shared" si="2"/>
        <v>368</v>
      </c>
      <c r="I141" s="12" t="s">
        <v>359</v>
      </c>
      <c r="J141" s="4"/>
      <c r="K141" s="12" t="s">
        <v>368</v>
      </c>
    </row>
    <row r="142" spans="1:11" ht="17.45" customHeight="1">
      <c r="A142" s="4"/>
      <c r="B142" s="10" t="s">
        <v>287</v>
      </c>
      <c r="C142" s="10" t="s">
        <v>146</v>
      </c>
      <c r="D142" s="4" t="s">
        <v>292</v>
      </c>
      <c r="E142" s="4" t="s">
        <v>305</v>
      </c>
      <c r="F142" s="10" t="s">
        <v>351</v>
      </c>
      <c r="G142" s="4">
        <v>0</v>
      </c>
      <c r="H142" s="4">
        <f t="shared" si="2"/>
        <v>366</v>
      </c>
      <c r="I142" s="12" t="s">
        <v>359</v>
      </c>
      <c r="J142" s="4"/>
      <c r="K142" s="12" t="s">
        <v>368</v>
      </c>
    </row>
    <row r="143" spans="1:11" ht="17.45" customHeight="1">
      <c r="A143" s="4"/>
      <c r="B143" s="10" t="s">
        <v>288</v>
      </c>
      <c r="C143" s="10" t="s">
        <v>147</v>
      </c>
      <c r="D143" s="4" t="s">
        <v>292</v>
      </c>
      <c r="E143" s="4" t="s">
        <v>305</v>
      </c>
      <c r="F143" s="10" t="s">
        <v>356</v>
      </c>
      <c r="G143" s="4">
        <v>0</v>
      </c>
      <c r="H143" s="4">
        <f t="shared" si="2"/>
        <v>365</v>
      </c>
      <c r="I143" s="12" t="s">
        <v>359</v>
      </c>
      <c r="J143" s="4"/>
      <c r="K143" s="12" t="s">
        <v>368</v>
      </c>
    </row>
  </sheetData>
  <mergeCells count="1">
    <mergeCell ref="A1:K1"/>
  </mergeCells>
  <phoneticPr fontId="6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2021-03-31T01:03:35Z</cp:lastPrinted>
  <dcterms:created xsi:type="dcterms:W3CDTF">2020-05-06T09:27:18Z</dcterms:created>
  <dcterms:modified xsi:type="dcterms:W3CDTF">2021-03-31T06:54:53Z</dcterms:modified>
</cp:coreProperties>
</file>